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<sst xmlns="http://schemas.openxmlformats.org/spreadsheetml/2006/main" count="670" uniqueCount="167">
  <si>
    <t>山西大学文学院2021年硕士研究生复试录取情况汇总表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</si>
  <si>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</si>
  <si>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</si>
  <si>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</si>
  <si>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</si>
  <si>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</si>
  <si>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</si>
  <si>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</si>
  <si>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</si>
  <si>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备注</t>
  </si>
  <si>
    <t>刘玉颖</t>
  </si>
  <si>
    <t>045300</t>
  </si>
  <si>
    <t>汉语国际教育</t>
  </si>
  <si>
    <t>录取</t>
  </si>
  <si>
    <t>一志愿</t>
  </si>
  <si>
    <t>赵越之</t>
  </si>
  <si>
    <t>任和祥</t>
  </si>
  <si>
    <t>王慧芳</t>
  </si>
  <si>
    <t>穆昕昀</t>
  </si>
  <si>
    <t>梁晓圆</t>
  </si>
  <si>
    <t>袁明惠</t>
  </si>
  <si>
    <t>任国银</t>
  </si>
  <si>
    <t>车二丽</t>
  </si>
  <si>
    <t>田晓霞</t>
  </si>
  <si>
    <t>张镇铃</t>
  </si>
  <si>
    <t>申邱雨</t>
  </si>
  <si>
    <t>李洪伟</t>
  </si>
  <si>
    <t>陈璇</t>
  </si>
  <si>
    <t>张静怡</t>
  </si>
  <si>
    <t>郝优</t>
  </si>
  <si>
    <t>陈琬群</t>
  </si>
  <si>
    <t>范琳萍</t>
  </si>
  <si>
    <t>杨莹莹</t>
  </si>
  <si>
    <t>张诗语</t>
  </si>
  <si>
    <t>调剂志愿</t>
  </si>
  <si>
    <t>赵碧月</t>
  </si>
  <si>
    <t>温心</t>
  </si>
  <si>
    <t>秦若汀</t>
  </si>
  <si>
    <t>任娟</t>
  </si>
  <si>
    <t>闫鑫</t>
  </si>
  <si>
    <t>成榕</t>
  </si>
  <si>
    <t>王丽颖</t>
  </si>
  <si>
    <t>隋宇航</t>
  </si>
  <si>
    <t>王坤</t>
  </si>
  <si>
    <t>放弃</t>
  </si>
  <si>
    <t>曹若鸿</t>
  </si>
  <si>
    <t>宋甜</t>
  </si>
  <si>
    <t>姜慧婷</t>
  </si>
  <si>
    <t>高玲</t>
  </si>
  <si>
    <t>焦澳</t>
  </si>
  <si>
    <t>郭艳</t>
  </si>
  <si>
    <t>杨紫伊</t>
  </si>
  <si>
    <t>霍嘉思</t>
  </si>
  <si>
    <t>葛玲</t>
  </si>
  <si>
    <t>高彩丹</t>
  </si>
  <si>
    <t>白琴</t>
  </si>
  <si>
    <t>任治如</t>
  </si>
  <si>
    <t>沈宇萌</t>
  </si>
  <si>
    <t>李清珑</t>
  </si>
  <si>
    <t>蒋欣玫</t>
  </si>
  <si>
    <t>杨青</t>
  </si>
  <si>
    <t>腾悦</t>
  </si>
  <si>
    <t>白小田</t>
  </si>
  <si>
    <t>王艺霖</t>
  </si>
  <si>
    <t>不予录取</t>
  </si>
  <si>
    <t>陈思雨</t>
  </si>
  <si>
    <t>李文倩</t>
  </si>
  <si>
    <t>于江莎</t>
  </si>
  <si>
    <t>田雨</t>
  </si>
  <si>
    <t>050101</t>
  </si>
  <si>
    <t>文艺学</t>
  </si>
  <si>
    <t>武茜颖</t>
  </si>
  <si>
    <t>王雅丽</t>
  </si>
  <si>
    <t>杜昀静</t>
  </si>
  <si>
    <t>王晋</t>
  </si>
  <si>
    <t>刘莉莉</t>
  </si>
  <si>
    <t>薛淼丹</t>
  </si>
  <si>
    <t>吕玥</t>
  </si>
  <si>
    <t>张晓宇</t>
  </si>
  <si>
    <t>建议录取</t>
  </si>
  <si>
    <t>肖文慧</t>
  </si>
  <si>
    <t>晋华敏</t>
  </si>
  <si>
    <t>邓宇涵</t>
  </si>
  <si>
    <t>韦瑞杰</t>
  </si>
  <si>
    <t>焦婧茹</t>
  </si>
  <si>
    <t>王彩转</t>
  </si>
  <si>
    <t>张佳荣</t>
  </si>
  <si>
    <t>050103</t>
  </si>
  <si>
    <t>汉语言文字学</t>
  </si>
  <si>
    <t>孔祥琪</t>
  </si>
  <si>
    <t>罗梅</t>
  </si>
  <si>
    <t>邢玮屹</t>
  </si>
  <si>
    <t>梁惠媛</t>
  </si>
  <si>
    <t>韩怡</t>
  </si>
  <si>
    <t>赵田</t>
  </si>
  <si>
    <t>王畑畑</t>
  </si>
  <si>
    <t>张子锡</t>
  </si>
  <si>
    <t>孔哲晖</t>
  </si>
  <si>
    <t>张燕</t>
  </si>
  <si>
    <t>马温玉</t>
  </si>
  <si>
    <t>黎晓茵</t>
  </si>
  <si>
    <t>050104</t>
  </si>
  <si>
    <t>中国古典文献学</t>
  </si>
  <si>
    <t>苏舟</t>
  </si>
  <si>
    <t>一次调剂</t>
  </si>
  <si>
    <t>张文芹</t>
  </si>
  <si>
    <t>蒲雪婷</t>
  </si>
  <si>
    <t>二次调剂</t>
  </si>
  <si>
    <t>贺添</t>
  </si>
  <si>
    <t>王蕾</t>
  </si>
  <si>
    <t>李萌</t>
  </si>
  <si>
    <t>郭子菁</t>
  </si>
  <si>
    <t>050105</t>
  </si>
  <si>
    <t>中国古代文学</t>
  </si>
  <si>
    <t>张瑜</t>
  </si>
  <si>
    <t>孙瑞雪</t>
  </si>
  <si>
    <t>杨应欣</t>
  </si>
  <si>
    <t>吴凯旋</t>
  </si>
  <si>
    <t>王希羽</t>
  </si>
  <si>
    <t>谢瑶</t>
  </si>
  <si>
    <t>卢瑜</t>
  </si>
  <si>
    <t>张祎</t>
  </si>
  <si>
    <t>李云飞</t>
  </si>
  <si>
    <t>白娜</t>
  </si>
  <si>
    <t>张妮</t>
  </si>
  <si>
    <t>岳胜男</t>
  </si>
  <si>
    <t>马祎杰</t>
  </si>
  <si>
    <t>050106</t>
  </si>
  <si>
    <t>中国现当代文学</t>
  </si>
  <si>
    <t>郭雪丽</t>
  </si>
  <si>
    <t>王佳琪</t>
  </si>
  <si>
    <t>王茜楠</t>
  </si>
  <si>
    <t>李钊彦</t>
  </si>
  <si>
    <t>李郁佳</t>
  </si>
  <si>
    <t>张璐</t>
  </si>
  <si>
    <t>高茜</t>
  </si>
  <si>
    <t>申腾伟</t>
  </si>
  <si>
    <t>050108</t>
  </si>
  <si>
    <t>比较文学与世界文学</t>
  </si>
  <si>
    <t>陈兴雯</t>
  </si>
  <si>
    <t>张伯明</t>
  </si>
  <si>
    <t>臧晓腾</t>
  </si>
  <si>
    <t>韦欣茹</t>
  </si>
  <si>
    <t>孟薇</t>
  </si>
  <si>
    <t>崔杨笑</t>
  </si>
  <si>
    <t>侯秋敏</t>
  </si>
  <si>
    <t>曾佳佳</t>
  </si>
  <si>
    <t>敬佳鸣</t>
  </si>
  <si>
    <t>0501Z2</t>
  </si>
  <si>
    <t>中国民间文学</t>
  </si>
  <si>
    <t>卫鸣宇</t>
  </si>
  <si>
    <t>庞佳仪</t>
  </si>
  <si>
    <t>张佳丽</t>
  </si>
  <si>
    <t>邓皓中</t>
  </si>
  <si>
    <t>刘菲含</t>
  </si>
  <si>
    <t>周艳双</t>
  </si>
  <si>
    <t>袁平</t>
  </si>
  <si>
    <t>张静</t>
  </si>
  <si>
    <t>程前</t>
  </si>
  <si>
    <t>130100</t>
  </si>
  <si>
    <t>艺术学理论</t>
  </si>
  <si>
    <t>王雨轩</t>
  </si>
  <si>
    <t>李宇鹏</t>
  </si>
  <si>
    <t>王圣坤</t>
  </si>
  <si>
    <t>乔治中</t>
  </si>
  <si>
    <t>岳榕</t>
  </si>
  <si>
    <t>王永利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</si>
</sst>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workbookViewId="0">
      <selection activeCell="Q13" sqref="Q13"/>
    </sheetView>
  </sheetViews>
  <sheetFormatPr defaultColWidth="9" defaultRowHeight="13.5"/>
  <cols>
    <col min="3" max="3" width="16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0"/>
    </row>
    <row r="2" ht="27" spans="1:9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4.25" spans="1:9">
      <c r="A3" s="6" t="s">
        <v>10</v>
      </c>
      <c r="B3" s="6" t="s">
        <v>11</v>
      </c>
      <c r="C3" s="6" t="s">
        <v>12</v>
      </c>
      <c r="D3" s="7">
        <v>399</v>
      </c>
      <c r="E3" s="8">
        <v>93.3666666666667</v>
      </c>
      <c r="F3" s="7">
        <v>83.87</v>
      </c>
      <c r="G3" s="7">
        <v>1</v>
      </c>
      <c r="H3" s="7" t="s">
        <v>13</v>
      </c>
      <c r="I3" s="11" t="s">
        <v>14</v>
      </c>
    </row>
    <row r="4" ht="14.25" spans="1:9">
      <c r="A4" s="6" t="s">
        <v>15</v>
      </c>
      <c r="B4" s="6" t="s">
        <v>11</v>
      </c>
      <c r="C4" s="6" t="s">
        <v>12</v>
      </c>
      <c r="D4" s="7">
        <v>378</v>
      </c>
      <c r="E4" s="8">
        <v>95.4</v>
      </c>
      <c r="F4" s="7">
        <v>81.54</v>
      </c>
      <c r="G4" s="7">
        <v>2</v>
      </c>
      <c r="H4" s="7" t="s">
        <v>13</v>
      </c>
      <c r="I4" s="11" t="s">
        <v>14</v>
      </c>
    </row>
    <row r="5" ht="14.25" spans="1:9">
      <c r="A5" s="6" t="s">
        <v>16</v>
      </c>
      <c r="B5" s="6" t="s">
        <v>11</v>
      </c>
      <c r="C5" s="6" t="s">
        <v>12</v>
      </c>
      <c r="D5" s="7">
        <v>372</v>
      </c>
      <c r="E5" s="8">
        <v>94.1333333333333</v>
      </c>
      <c r="F5" s="7">
        <v>80.32</v>
      </c>
      <c r="G5" s="7">
        <v>3</v>
      </c>
      <c r="H5" s="7" t="s">
        <v>13</v>
      </c>
      <c r="I5" s="11" t="s">
        <v>14</v>
      </c>
    </row>
    <row r="6" ht="14.25" spans="1:9">
      <c r="A6" s="6" t="s">
        <v>17</v>
      </c>
      <c r="B6" s="6" t="s">
        <v>11</v>
      </c>
      <c r="C6" s="6" t="s">
        <v>12</v>
      </c>
      <c r="D6" s="7">
        <v>380</v>
      </c>
      <c r="E6" s="8">
        <v>87.7333333333333</v>
      </c>
      <c r="F6" s="7">
        <v>79.52</v>
      </c>
      <c r="G6" s="7">
        <v>4</v>
      </c>
      <c r="H6" s="7" t="s">
        <v>13</v>
      </c>
      <c r="I6" s="11" t="s">
        <v>14</v>
      </c>
    </row>
    <row r="7" ht="14.25" spans="1:9">
      <c r="A7" s="6" t="s">
        <v>18</v>
      </c>
      <c r="B7" s="6" t="s">
        <v>11</v>
      </c>
      <c r="C7" s="6" t="s">
        <v>12</v>
      </c>
      <c r="D7" s="7">
        <v>380</v>
      </c>
      <c r="E7" s="8">
        <v>86.2666666666667</v>
      </c>
      <c r="F7" s="7">
        <v>79.08</v>
      </c>
      <c r="G7" s="7">
        <v>5</v>
      </c>
      <c r="H7" s="7" t="s">
        <v>13</v>
      </c>
      <c r="I7" s="11" t="s">
        <v>14</v>
      </c>
    </row>
    <row r="8" ht="14.25" spans="1:9">
      <c r="A8" s="6" t="s">
        <v>19</v>
      </c>
      <c r="B8" s="6" t="s">
        <v>11</v>
      </c>
      <c r="C8" s="6" t="s">
        <v>12</v>
      </c>
      <c r="D8" s="7">
        <v>369</v>
      </c>
      <c r="E8" s="8">
        <v>89.1</v>
      </c>
      <c r="F8" s="7">
        <v>78.39</v>
      </c>
      <c r="G8" s="7">
        <v>6</v>
      </c>
      <c r="H8" s="7" t="s">
        <v>13</v>
      </c>
      <c r="I8" s="11" t="s">
        <v>14</v>
      </c>
    </row>
    <row r="9" ht="14.25" spans="1:9">
      <c r="A9" s="6" t="s">
        <v>20</v>
      </c>
      <c r="B9" s="6" t="s">
        <v>11</v>
      </c>
      <c r="C9" s="6" t="s">
        <v>12</v>
      </c>
      <c r="D9" s="7">
        <v>373</v>
      </c>
      <c r="E9" s="8">
        <v>86.5666666666667</v>
      </c>
      <c r="F9" s="7">
        <v>78.19</v>
      </c>
      <c r="G9" s="7">
        <v>7</v>
      </c>
      <c r="H9" s="7" t="s">
        <v>13</v>
      </c>
      <c r="I9" s="11" t="s">
        <v>14</v>
      </c>
    </row>
    <row r="10" ht="14.25" spans="1:9">
      <c r="A10" s="6" t="s">
        <v>21</v>
      </c>
      <c r="B10" s="6" t="s">
        <v>11</v>
      </c>
      <c r="C10" s="6" t="s">
        <v>12</v>
      </c>
      <c r="D10" s="7">
        <v>368</v>
      </c>
      <c r="E10" s="8">
        <v>87.5666666666667</v>
      </c>
      <c r="F10" s="7">
        <v>77.79</v>
      </c>
      <c r="G10" s="7">
        <v>8</v>
      </c>
      <c r="H10" s="7" t="s">
        <v>13</v>
      </c>
      <c r="I10" s="11" t="s">
        <v>14</v>
      </c>
    </row>
    <row r="11" ht="14.25" spans="1:9">
      <c r="A11" s="6" t="s">
        <v>22</v>
      </c>
      <c r="B11" s="6" t="s">
        <v>11</v>
      </c>
      <c r="C11" s="6" t="s">
        <v>12</v>
      </c>
      <c r="D11" s="7">
        <v>363</v>
      </c>
      <c r="E11" s="8">
        <v>89.7666666666667</v>
      </c>
      <c r="F11" s="7">
        <v>77.75</v>
      </c>
      <c r="G11" s="7">
        <v>9</v>
      </c>
      <c r="H11" s="7" t="s">
        <v>13</v>
      </c>
      <c r="I11" s="11" t="s">
        <v>14</v>
      </c>
    </row>
    <row r="12" ht="14.25" spans="1:9">
      <c r="A12" s="6" t="s">
        <v>23</v>
      </c>
      <c r="B12" s="6" t="s">
        <v>11</v>
      </c>
      <c r="C12" s="6" t="s">
        <v>12</v>
      </c>
      <c r="D12" s="7">
        <v>365</v>
      </c>
      <c r="E12" s="8">
        <v>87.8666666666667</v>
      </c>
      <c r="F12" s="7">
        <v>77.46</v>
      </c>
      <c r="G12" s="7">
        <v>10</v>
      </c>
      <c r="H12" s="7" t="s">
        <v>13</v>
      </c>
      <c r="I12" s="11" t="s">
        <v>14</v>
      </c>
    </row>
    <row r="13" ht="14.25" spans="1:9">
      <c r="A13" s="6" t="s">
        <v>24</v>
      </c>
      <c r="B13" s="6" t="s">
        <v>11</v>
      </c>
      <c r="C13" s="6" t="s">
        <v>12</v>
      </c>
      <c r="D13" s="7">
        <v>364</v>
      </c>
      <c r="E13" s="8">
        <v>87.9</v>
      </c>
      <c r="F13" s="7">
        <v>77.33</v>
      </c>
      <c r="G13" s="7">
        <v>11</v>
      </c>
      <c r="H13" s="7" t="s">
        <v>13</v>
      </c>
      <c r="I13" s="11" t="s">
        <v>14</v>
      </c>
    </row>
    <row r="14" ht="14.25" spans="1:9">
      <c r="A14" s="6" t="s">
        <v>25</v>
      </c>
      <c r="B14" s="6" t="s">
        <v>11</v>
      </c>
      <c r="C14" s="6" t="s">
        <v>12</v>
      </c>
      <c r="D14" s="7">
        <v>355</v>
      </c>
      <c r="E14" s="8">
        <v>90.9333333333333</v>
      </c>
      <c r="F14" s="7">
        <v>76.98</v>
      </c>
      <c r="G14" s="7">
        <v>12</v>
      </c>
      <c r="H14" s="7" t="s">
        <v>13</v>
      </c>
      <c r="I14" s="11" t="s">
        <v>14</v>
      </c>
    </row>
    <row r="15" ht="14.25" spans="1:9">
      <c r="A15" s="6" t="s">
        <v>26</v>
      </c>
      <c r="B15" s="6" t="s">
        <v>11</v>
      </c>
      <c r="C15" s="6" t="s">
        <v>12</v>
      </c>
      <c r="D15" s="7">
        <v>359</v>
      </c>
      <c r="E15" s="8">
        <v>88.1666666666667</v>
      </c>
      <c r="F15" s="7">
        <v>76.71</v>
      </c>
      <c r="G15" s="7">
        <v>13</v>
      </c>
      <c r="H15" s="7" t="s">
        <v>13</v>
      </c>
      <c r="I15" s="11" t="s">
        <v>14</v>
      </c>
    </row>
    <row r="16" ht="14.25" spans="1:9">
      <c r="A16" s="6" t="s">
        <v>27</v>
      </c>
      <c r="B16" s="6" t="s">
        <v>11</v>
      </c>
      <c r="C16" s="6" t="s">
        <v>12</v>
      </c>
      <c r="D16" s="7">
        <v>352</v>
      </c>
      <c r="E16" s="8">
        <v>90.7333333333333</v>
      </c>
      <c r="F16" s="7">
        <v>76.5</v>
      </c>
      <c r="G16" s="7">
        <v>14</v>
      </c>
      <c r="H16" s="7" t="s">
        <v>13</v>
      </c>
      <c r="I16" s="11" t="s">
        <v>14</v>
      </c>
    </row>
    <row r="17" ht="14.25" spans="1:9">
      <c r="A17" s="6" t="s">
        <v>28</v>
      </c>
      <c r="B17" s="6" t="s">
        <v>11</v>
      </c>
      <c r="C17" s="6" t="s">
        <v>12</v>
      </c>
      <c r="D17" s="7">
        <v>358</v>
      </c>
      <c r="E17" s="8">
        <v>82.2333333333333</v>
      </c>
      <c r="F17" s="7">
        <v>74.79</v>
      </c>
      <c r="G17" s="7">
        <v>15</v>
      </c>
      <c r="H17" s="7" t="s">
        <v>13</v>
      </c>
      <c r="I17" s="11" t="s">
        <v>14</v>
      </c>
    </row>
    <row r="18" ht="14.25" spans="1:9">
      <c r="A18" s="6" t="s">
        <v>29</v>
      </c>
      <c r="B18" s="6" t="s">
        <v>11</v>
      </c>
      <c r="C18" s="6" t="s">
        <v>12</v>
      </c>
      <c r="D18" s="7">
        <v>351</v>
      </c>
      <c r="E18" s="8">
        <v>82.7333333333333</v>
      </c>
      <c r="F18" s="7">
        <v>73.96</v>
      </c>
      <c r="G18" s="7">
        <v>16</v>
      </c>
      <c r="H18" s="7" t="s">
        <v>13</v>
      </c>
      <c r="I18" s="11" t="s">
        <v>14</v>
      </c>
    </row>
    <row r="19" ht="14.25" spans="1:9">
      <c r="A19" s="6" t="s">
        <v>30</v>
      </c>
      <c r="B19" s="6" t="s">
        <v>11</v>
      </c>
      <c r="C19" s="6" t="s">
        <v>12</v>
      </c>
      <c r="D19" s="7">
        <v>338</v>
      </c>
      <c r="E19" s="8">
        <v>87.9666666666667</v>
      </c>
      <c r="F19" s="7">
        <v>73.71</v>
      </c>
      <c r="G19" s="7">
        <v>17</v>
      </c>
      <c r="H19" s="7" t="s">
        <v>13</v>
      </c>
      <c r="I19" s="11" t="s">
        <v>14</v>
      </c>
    </row>
    <row r="20" ht="14.25" spans="1:9">
      <c r="A20" s="6" t="s">
        <v>31</v>
      </c>
      <c r="B20" s="6" t="s">
        <v>11</v>
      </c>
      <c r="C20" s="6" t="s">
        <v>12</v>
      </c>
      <c r="D20" s="7">
        <v>342</v>
      </c>
      <c r="E20" s="8">
        <v>84.2666666666667</v>
      </c>
      <c r="F20" s="7">
        <v>73.16</v>
      </c>
      <c r="G20" s="7">
        <v>18</v>
      </c>
      <c r="H20" s="7" t="s">
        <v>13</v>
      </c>
      <c r="I20" s="11" t="s">
        <v>14</v>
      </c>
    </row>
    <row r="21" ht="14.25" spans="1:9">
      <c r="A21" s="6" t="s">
        <v>32</v>
      </c>
      <c r="B21" s="6" t="s">
        <v>11</v>
      </c>
      <c r="C21" s="6" t="s">
        <v>12</v>
      </c>
      <c r="D21" s="7">
        <v>340</v>
      </c>
      <c r="E21" s="8">
        <v>82.3333333333333</v>
      </c>
      <c r="F21" s="7">
        <v>72.3</v>
      </c>
      <c r="G21" s="7">
        <v>19</v>
      </c>
      <c r="H21" s="7" t="s">
        <v>13</v>
      </c>
      <c r="I21" s="11" t="s">
        <v>14</v>
      </c>
    </row>
    <row r="22" ht="14.25" spans="1:9">
      <c r="A22" s="6" t="s">
        <v>33</v>
      </c>
      <c r="B22" s="6" t="s">
        <v>11</v>
      </c>
      <c r="C22" s="6" t="s">
        <v>12</v>
      </c>
      <c r="D22" s="7">
        <v>378</v>
      </c>
      <c r="E22" s="8">
        <v>88.3</v>
      </c>
      <c r="F22" s="7">
        <f t="shared" ref="F22:F53" si="0">D22/500*100*0.7+E22*0.3</f>
        <v>79.41</v>
      </c>
      <c r="G22" s="7">
        <v>1</v>
      </c>
      <c r="H22" s="7" t="s">
        <v>13</v>
      </c>
      <c r="I22" s="11" t="s">
        <v>34</v>
      </c>
    </row>
    <row r="23" ht="14.25" spans="1:9">
      <c r="A23" s="6" t="s">
        <v>35</v>
      </c>
      <c r="B23" s="6" t="s">
        <v>11</v>
      </c>
      <c r="C23" s="6" t="s">
        <v>12</v>
      </c>
      <c r="D23" s="7">
        <v>386</v>
      </c>
      <c r="E23" s="8">
        <v>84</v>
      </c>
      <c r="F23" s="7">
        <f t="shared" si="0"/>
        <v>79.24</v>
      </c>
      <c r="G23" s="7">
        <v>2</v>
      </c>
      <c r="H23" s="7" t="s">
        <v>13</v>
      </c>
      <c r="I23" s="11" t="s">
        <v>34</v>
      </c>
    </row>
    <row r="24" ht="14.25" spans="1:9">
      <c r="A24" s="6" t="s">
        <v>36</v>
      </c>
      <c r="B24" s="6" t="s">
        <v>11</v>
      </c>
      <c r="C24" s="6" t="s">
        <v>12</v>
      </c>
      <c r="D24" s="7">
        <v>374</v>
      </c>
      <c r="E24" s="8">
        <v>88.2333333333333</v>
      </c>
      <c r="F24" s="7">
        <f t="shared" si="0"/>
        <v>78.83</v>
      </c>
      <c r="G24" s="7">
        <v>3</v>
      </c>
      <c r="H24" s="7" t="s">
        <v>13</v>
      </c>
      <c r="I24" s="11" t="s">
        <v>34</v>
      </c>
    </row>
    <row r="25" ht="14.25" spans="1:9">
      <c r="A25" s="6" t="s">
        <v>37</v>
      </c>
      <c r="B25" s="6" t="s">
        <v>11</v>
      </c>
      <c r="C25" s="6" t="s">
        <v>12</v>
      </c>
      <c r="D25" s="7">
        <v>374</v>
      </c>
      <c r="E25" s="8">
        <v>87.7</v>
      </c>
      <c r="F25" s="7">
        <f t="shared" si="0"/>
        <v>78.67</v>
      </c>
      <c r="G25" s="7">
        <v>4</v>
      </c>
      <c r="H25" s="7" t="s">
        <v>13</v>
      </c>
      <c r="I25" s="11" t="s">
        <v>34</v>
      </c>
    </row>
    <row r="26" ht="14.25" spans="1:9">
      <c r="A26" s="6" t="s">
        <v>38</v>
      </c>
      <c r="B26" s="6" t="s">
        <v>11</v>
      </c>
      <c r="C26" s="6" t="s">
        <v>12</v>
      </c>
      <c r="D26" s="7">
        <v>374</v>
      </c>
      <c r="E26" s="8">
        <v>87.1666666666667</v>
      </c>
      <c r="F26" s="7">
        <f t="shared" si="0"/>
        <v>78.51</v>
      </c>
      <c r="G26" s="7">
        <v>5</v>
      </c>
      <c r="H26" s="7" t="s">
        <v>13</v>
      </c>
      <c r="I26" s="11" t="s">
        <v>34</v>
      </c>
    </row>
    <row r="27" ht="14.25" spans="1:9">
      <c r="A27" s="6" t="s">
        <v>39</v>
      </c>
      <c r="B27" s="6" t="s">
        <v>11</v>
      </c>
      <c r="C27" s="6" t="s">
        <v>12</v>
      </c>
      <c r="D27" s="7">
        <v>377</v>
      </c>
      <c r="E27" s="8">
        <v>85.4333333333333</v>
      </c>
      <c r="F27" s="7">
        <f t="shared" si="0"/>
        <v>78.41</v>
      </c>
      <c r="G27" s="7">
        <v>6</v>
      </c>
      <c r="H27" s="7" t="s">
        <v>13</v>
      </c>
      <c r="I27" s="11" t="s">
        <v>34</v>
      </c>
    </row>
    <row r="28" ht="14.25" spans="1:9">
      <c r="A28" s="6" t="s">
        <v>40</v>
      </c>
      <c r="B28" s="6" t="s">
        <v>11</v>
      </c>
      <c r="C28" s="6" t="s">
        <v>12</v>
      </c>
      <c r="D28" s="7">
        <v>368</v>
      </c>
      <c r="E28" s="8">
        <v>88.1666666666667</v>
      </c>
      <c r="F28" s="7">
        <f t="shared" si="0"/>
        <v>77.97</v>
      </c>
      <c r="G28" s="7">
        <v>7</v>
      </c>
      <c r="H28" s="7" t="s">
        <v>13</v>
      </c>
      <c r="I28" s="11" t="s">
        <v>34</v>
      </c>
    </row>
    <row r="29" ht="14.25" spans="1:9">
      <c r="A29" s="6" t="s">
        <v>41</v>
      </c>
      <c r="B29" s="6" t="s">
        <v>11</v>
      </c>
      <c r="C29" s="6" t="s">
        <v>12</v>
      </c>
      <c r="D29" s="7">
        <v>367</v>
      </c>
      <c r="E29" s="8">
        <v>88.0333333333333</v>
      </c>
      <c r="F29" s="7">
        <f t="shared" si="0"/>
        <v>77.79</v>
      </c>
      <c r="G29" s="7">
        <v>8</v>
      </c>
      <c r="H29" s="7" t="s">
        <v>13</v>
      </c>
      <c r="I29" s="11" t="s">
        <v>34</v>
      </c>
    </row>
    <row r="30" ht="14.25" spans="1:9">
      <c r="A30" s="6" t="s">
        <v>42</v>
      </c>
      <c r="B30" s="6" t="s">
        <v>11</v>
      </c>
      <c r="C30" s="6" t="s">
        <v>12</v>
      </c>
      <c r="D30" s="7">
        <v>370</v>
      </c>
      <c r="E30" s="8">
        <v>86.6333333333333</v>
      </c>
      <c r="F30" s="7">
        <f t="shared" si="0"/>
        <v>77.79</v>
      </c>
      <c r="G30" s="7">
        <v>9</v>
      </c>
      <c r="H30" s="7" t="s">
        <v>13</v>
      </c>
      <c r="I30" s="11" t="s">
        <v>34</v>
      </c>
    </row>
    <row r="31" ht="14.25" spans="1:9">
      <c r="A31" s="6" t="s">
        <v>43</v>
      </c>
      <c r="B31" s="6" t="s">
        <v>11</v>
      </c>
      <c r="C31" s="6" t="s">
        <v>12</v>
      </c>
      <c r="D31" s="7">
        <v>380</v>
      </c>
      <c r="E31" s="8">
        <v>81.5666666666667</v>
      </c>
      <c r="F31" s="7">
        <f t="shared" si="0"/>
        <v>77.67</v>
      </c>
      <c r="G31" s="7">
        <v>10</v>
      </c>
      <c r="H31" s="7" t="s">
        <v>44</v>
      </c>
      <c r="I31" s="11" t="s">
        <v>34</v>
      </c>
    </row>
    <row r="32" ht="14.25" spans="1:9">
      <c r="A32" s="6" t="s">
        <v>45</v>
      </c>
      <c r="B32" s="6" t="s">
        <v>11</v>
      </c>
      <c r="C32" s="6" t="s">
        <v>12</v>
      </c>
      <c r="D32" s="7">
        <v>362</v>
      </c>
      <c r="E32" s="8">
        <v>89.3</v>
      </c>
      <c r="F32" s="7">
        <f t="shared" si="0"/>
        <v>77.47</v>
      </c>
      <c r="G32" s="7">
        <v>11</v>
      </c>
      <c r="H32" s="7" t="s">
        <v>13</v>
      </c>
      <c r="I32" s="11" t="s">
        <v>34</v>
      </c>
    </row>
    <row r="33" ht="14.25" spans="1:9">
      <c r="A33" s="6" t="s">
        <v>46</v>
      </c>
      <c r="B33" s="6" t="s">
        <v>11</v>
      </c>
      <c r="C33" s="6" t="s">
        <v>12</v>
      </c>
      <c r="D33" s="7">
        <v>366</v>
      </c>
      <c r="E33" s="8">
        <v>87.1</v>
      </c>
      <c r="F33" s="7">
        <f t="shared" si="0"/>
        <v>77.37</v>
      </c>
      <c r="G33" s="7">
        <v>12</v>
      </c>
      <c r="H33" s="7" t="s">
        <v>13</v>
      </c>
      <c r="I33" s="11" t="s">
        <v>34</v>
      </c>
    </row>
    <row r="34" ht="14.25" spans="1:9">
      <c r="A34" s="6" t="s">
        <v>47</v>
      </c>
      <c r="B34" s="6" t="s">
        <v>11</v>
      </c>
      <c r="C34" s="6" t="s">
        <v>12</v>
      </c>
      <c r="D34" s="7">
        <v>381</v>
      </c>
      <c r="E34" s="8">
        <v>78.8333333333333</v>
      </c>
      <c r="F34" s="7">
        <f t="shared" si="0"/>
        <v>76.99</v>
      </c>
      <c r="G34" s="7">
        <v>13</v>
      </c>
      <c r="H34" s="7" t="s">
        <v>13</v>
      </c>
      <c r="I34" s="11" t="s">
        <v>34</v>
      </c>
    </row>
    <row r="35" ht="14.25" spans="1:9">
      <c r="A35" s="6" t="s">
        <v>48</v>
      </c>
      <c r="B35" s="6" t="s">
        <v>11</v>
      </c>
      <c r="C35" s="6" t="s">
        <v>12</v>
      </c>
      <c r="D35" s="7">
        <v>372</v>
      </c>
      <c r="E35" s="8">
        <v>82.5333333333333</v>
      </c>
      <c r="F35" s="7">
        <f t="shared" si="0"/>
        <v>76.84</v>
      </c>
      <c r="G35" s="7">
        <v>14</v>
      </c>
      <c r="H35" s="7" t="s">
        <v>13</v>
      </c>
      <c r="I35" s="11" t="s">
        <v>34</v>
      </c>
    </row>
    <row r="36" ht="14.25" spans="1:9">
      <c r="A36" s="6" t="s">
        <v>49</v>
      </c>
      <c r="B36" s="6" t="s">
        <v>11</v>
      </c>
      <c r="C36" s="6" t="s">
        <v>12</v>
      </c>
      <c r="D36" s="7">
        <v>366</v>
      </c>
      <c r="E36" s="8">
        <v>85.2</v>
      </c>
      <c r="F36" s="7">
        <f t="shared" si="0"/>
        <v>76.8</v>
      </c>
      <c r="G36" s="7">
        <v>15</v>
      </c>
      <c r="H36" s="7" t="s">
        <v>13</v>
      </c>
      <c r="I36" s="11" t="s">
        <v>34</v>
      </c>
    </row>
    <row r="37" ht="14.25" spans="1:9">
      <c r="A37" s="6" t="s">
        <v>50</v>
      </c>
      <c r="B37" s="6" t="s">
        <v>11</v>
      </c>
      <c r="C37" s="6" t="s">
        <v>12</v>
      </c>
      <c r="D37" s="7">
        <v>360</v>
      </c>
      <c r="E37" s="8">
        <v>85.1666666666667</v>
      </c>
      <c r="F37" s="7">
        <f t="shared" si="0"/>
        <v>75.95</v>
      </c>
      <c r="G37" s="7">
        <v>16</v>
      </c>
      <c r="H37" s="7" t="s">
        <v>13</v>
      </c>
      <c r="I37" s="11" t="s">
        <v>34</v>
      </c>
    </row>
    <row r="38" ht="14.25" spans="1:9">
      <c r="A38" s="6" t="s">
        <v>51</v>
      </c>
      <c r="B38" s="6" t="s">
        <v>11</v>
      </c>
      <c r="C38" s="6" t="s">
        <v>12</v>
      </c>
      <c r="D38" s="7">
        <v>366</v>
      </c>
      <c r="E38" s="8">
        <v>81.5333333333333</v>
      </c>
      <c r="F38" s="7">
        <f t="shared" si="0"/>
        <v>75.7</v>
      </c>
      <c r="G38" s="7">
        <v>17</v>
      </c>
      <c r="H38" s="7" t="s">
        <v>13</v>
      </c>
      <c r="I38" s="11" t="s">
        <v>34</v>
      </c>
    </row>
    <row r="39" ht="14.25" spans="1:9">
      <c r="A39" s="6" t="s">
        <v>52</v>
      </c>
      <c r="B39" s="6" t="s">
        <v>11</v>
      </c>
      <c r="C39" s="6" t="s">
        <v>12</v>
      </c>
      <c r="D39" s="7">
        <v>362</v>
      </c>
      <c r="E39" s="8">
        <v>82.9</v>
      </c>
      <c r="F39" s="7">
        <f t="shared" si="0"/>
        <v>75.55</v>
      </c>
      <c r="G39" s="7">
        <v>18</v>
      </c>
      <c r="H39" s="7" t="s">
        <v>13</v>
      </c>
      <c r="I39" s="11" t="s">
        <v>34</v>
      </c>
    </row>
    <row r="40" ht="14.25" spans="1:9">
      <c r="A40" s="6" t="s">
        <v>53</v>
      </c>
      <c r="B40" s="6" t="s">
        <v>11</v>
      </c>
      <c r="C40" s="6" t="s">
        <v>12</v>
      </c>
      <c r="D40" s="7">
        <v>363</v>
      </c>
      <c r="E40" s="8">
        <v>82.0333333333333</v>
      </c>
      <c r="F40" s="7">
        <f t="shared" si="0"/>
        <v>75.43</v>
      </c>
      <c r="G40" s="7">
        <v>19</v>
      </c>
      <c r="H40" s="7" t="s">
        <v>13</v>
      </c>
      <c r="I40" s="11" t="s">
        <v>34</v>
      </c>
    </row>
    <row r="41" ht="14.25" spans="1:9">
      <c r="A41" s="6" t="s">
        <v>54</v>
      </c>
      <c r="B41" s="6" t="s">
        <v>11</v>
      </c>
      <c r="C41" s="6" t="s">
        <v>12</v>
      </c>
      <c r="D41" s="7">
        <v>365</v>
      </c>
      <c r="E41" s="8">
        <v>78.5666666666667</v>
      </c>
      <c r="F41" s="7">
        <f t="shared" si="0"/>
        <v>74.67</v>
      </c>
      <c r="G41" s="7">
        <v>20</v>
      </c>
      <c r="H41" s="7" t="s">
        <v>13</v>
      </c>
      <c r="I41" s="11" t="s">
        <v>34</v>
      </c>
    </row>
    <row r="42" ht="14.25" spans="1:9">
      <c r="A42" s="6" t="s">
        <v>55</v>
      </c>
      <c r="B42" s="6" t="s">
        <v>11</v>
      </c>
      <c r="C42" s="6" t="s">
        <v>12</v>
      </c>
      <c r="D42" s="7">
        <v>373</v>
      </c>
      <c r="E42" s="8">
        <v>74.5666666666667</v>
      </c>
      <c r="F42" s="7">
        <f t="shared" si="0"/>
        <v>74.59</v>
      </c>
      <c r="G42" s="7">
        <v>21</v>
      </c>
      <c r="H42" s="7" t="s">
        <v>44</v>
      </c>
      <c r="I42" s="11" t="s">
        <v>34</v>
      </c>
    </row>
    <row r="43" ht="14.25" spans="1:9">
      <c r="A43" s="6" t="s">
        <v>56</v>
      </c>
      <c r="B43" s="6" t="s">
        <v>11</v>
      </c>
      <c r="C43" s="6" t="s">
        <v>12</v>
      </c>
      <c r="D43" s="7">
        <v>367</v>
      </c>
      <c r="E43" s="8">
        <v>77.2333333333333</v>
      </c>
      <c r="F43" s="7">
        <f t="shared" si="0"/>
        <v>74.55</v>
      </c>
      <c r="G43" s="7">
        <v>22</v>
      </c>
      <c r="H43" s="7" t="s">
        <v>13</v>
      </c>
      <c r="I43" s="11" t="s">
        <v>34</v>
      </c>
    </row>
    <row r="44" ht="14.25" spans="1:9">
      <c r="A44" s="6" t="s">
        <v>57</v>
      </c>
      <c r="B44" s="6" t="s">
        <v>11</v>
      </c>
      <c r="C44" s="6" t="s">
        <v>12</v>
      </c>
      <c r="D44" s="7">
        <v>378</v>
      </c>
      <c r="E44" s="8">
        <v>70.9333333333333</v>
      </c>
      <c r="F44" s="7">
        <f t="shared" si="0"/>
        <v>74.2</v>
      </c>
      <c r="G44" s="7">
        <v>23</v>
      </c>
      <c r="H44" s="7" t="s">
        <v>13</v>
      </c>
      <c r="I44" s="11" t="s">
        <v>34</v>
      </c>
    </row>
    <row r="45" ht="14.25" spans="1:9">
      <c r="A45" s="6" t="s">
        <v>58</v>
      </c>
      <c r="B45" s="6" t="s">
        <v>11</v>
      </c>
      <c r="C45" s="6" t="s">
        <v>12</v>
      </c>
      <c r="D45" s="7">
        <v>360</v>
      </c>
      <c r="E45" s="8">
        <v>78.7</v>
      </c>
      <c r="F45" s="7">
        <f t="shared" si="0"/>
        <v>74.01</v>
      </c>
      <c r="G45" s="7">
        <v>24</v>
      </c>
      <c r="H45" s="7" t="s">
        <v>13</v>
      </c>
      <c r="I45" s="11" t="s">
        <v>34</v>
      </c>
    </row>
    <row r="46" ht="14.25" spans="1:9">
      <c r="A46" s="6" t="s">
        <v>59</v>
      </c>
      <c r="B46" s="6" t="s">
        <v>11</v>
      </c>
      <c r="C46" s="6" t="s">
        <v>12</v>
      </c>
      <c r="D46" s="7">
        <v>371</v>
      </c>
      <c r="E46" s="8">
        <v>71.8</v>
      </c>
      <c r="F46" s="7">
        <f t="shared" si="0"/>
        <v>73.48</v>
      </c>
      <c r="G46" s="7">
        <v>25</v>
      </c>
      <c r="H46" s="7" t="s">
        <v>13</v>
      </c>
      <c r="I46" s="11" t="s">
        <v>34</v>
      </c>
    </row>
    <row r="47" ht="14.25" spans="1:9">
      <c r="A47" s="6" t="s">
        <v>60</v>
      </c>
      <c r="B47" s="6" t="s">
        <v>11</v>
      </c>
      <c r="C47" s="6" t="s">
        <v>12</v>
      </c>
      <c r="D47" s="7">
        <v>360</v>
      </c>
      <c r="E47" s="8">
        <v>72.5</v>
      </c>
      <c r="F47" s="7">
        <f t="shared" si="0"/>
        <v>72.15</v>
      </c>
      <c r="G47" s="7">
        <v>26</v>
      </c>
      <c r="H47" s="7" t="s">
        <v>13</v>
      </c>
      <c r="I47" s="11" t="s">
        <v>34</v>
      </c>
    </row>
    <row r="48" ht="14.25" spans="1:9">
      <c r="A48" s="6" t="s">
        <v>61</v>
      </c>
      <c r="B48" s="6" t="s">
        <v>11</v>
      </c>
      <c r="C48" s="6" t="s">
        <v>12</v>
      </c>
      <c r="D48" s="7">
        <v>360</v>
      </c>
      <c r="E48" s="8">
        <v>72.3333333333333</v>
      </c>
      <c r="F48" s="7">
        <f t="shared" si="0"/>
        <v>72.1</v>
      </c>
      <c r="G48" s="7">
        <v>27</v>
      </c>
      <c r="H48" s="7" t="s">
        <v>13</v>
      </c>
      <c r="I48" s="11" t="s">
        <v>34</v>
      </c>
    </row>
    <row r="49" ht="14.25" spans="1:9">
      <c r="A49" s="6" t="s">
        <v>62</v>
      </c>
      <c r="B49" s="6" t="s">
        <v>11</v>
      </c>
      <c r="C49" s="6" t="s">
        <v>12</v>
      </c>
      <c r="D49" s="7">
        <v>363</v>
      </c>
      <c r="E49" s="8">
        <v>68.9</v>
      </c>
      <c r="F49" s="7">
        <f t="shared" si="0"/>
        <v>71.49</v>
      </c>
      <c r="G49" s="7">
        <v>28</v>
      </c>
      <c r="H49" s="7" t="s">
        <v>13</v>
      </c>
      <c r="I49" s="11" t="s">
        <v>34</v>
      </c>
    </row>
    <row r="50" ht="14.25" spans="1:9">
      <c r="A50" s="6" t="s">
        <v>63</v>
      </c>
      <c r="B50" s="6" t="s">
        <v>11</v>
      </c>
      <c r="C50" s="6" t="s">
        <v>12</v>
      </c>
      <c r="D50" s="7">
        <v>370</v>
      </c>
      <c r="E50" s="8">
        <v>58.7666666666667</v>
      </c>
      <c r="F50" s="7">
        <f t="shared" si="0"/>
        <v>69.43</v>
      </c>
      <c r="G50" s="7">
        <v>29</v>
      </c>
      <c r="H50" s="7" t="s">
        <v>64</v>
      </c>
      <c r="I50" s="11" t="s">
        <v>34</v>
      </c>
    </row>
    <row r="51" ht="14.25" spans="1:9">
      <c r="A51" s="6" t="s">
        <v>65</v>
      </c>
      <c r="B51" s="6" t="s">
        <v>11</v>
      </c>
      <c r="C51" s="6" t="s">
        <v>12</v>
      </c>
      <c r="D51" s="7">
        <v>361</v>
      </c>
      <c r="E51" s="8">
        <v>62.3666666666667</v>
      </c>
      <c r="F51" s="7">
        <f t="shared" si="0"/>
        <v>69.25</v>
      </c>
      <c r="G51" s="7">
        <v>30</v>
      </c>
      <c r="H51" s="7" t="s">
        <v>64</v>
      </c>
      <c r="I51" s="11" t="s">
        <v>34</v>
      </c>
    </row>
    <row r="52" ht="14.25" spans="1:9">
      <c r="A52" s="6" t="s">
        <v>66</v>
      </c>
      <c r="B52" s="6" t="s">
        <v>11</v>
      </c>
      <c r="C52" s="6" t="s">
        <v>12</v>
      </c>
      <c r="D52" s="7">
        <v>362</v>
      </c>
      <c r="E52" s="8">
        <v>60.8</v>
      </c>
      <c r="F52" s="7">
        <f t="shared" si="0"/>
        <v>68.92</v>
      </c>
      <c r="G52" s="7">
        <v>31</v>
      </c>
      <c r="H52" s="7" t="s">
        <v>64</v>
      </c>
      <c r="I52" s="11" t="s">
        <v>34</v>
      </c>
    </row>
    <row r="53" ht="14.25" spans="1:9">
      <c r="A53" s="6" t="s">
        <v>67</v>
      </c>
      <c r="B53" s="6" t="s">
        <v>11</v>
      </c>
      <c r="C53" s="6" t="s">
        <v>12</v>
      </c>
      <c r="D53" s="7">
        <v>363</v>
      </c>
      <c r="E53" s="8">
        <v>57.1666666666667</v>
      </c>
      <c r="F53" s="7">
        <f t="shared" si="0"/>
        <v>67.97</v>
      </c>
      <c r="G53" s="7">
        <v>32</v>
      </c>
      <c r="H53" s="7" t="s">
        <v>64</v>
      </c>
      <c r="I53" s="11" t="s">
        <v>34</v>
      </c>
    </row>
    <row r="54" ht="14.25" spans="1:9">
      <c r="A54" s="6" t="s">
        <v>68</v>
      </c>
      <c r="B54" s="6" t="s">
        <v>69</v>
      </c>
      <c r="C54" s="6" t="s">
        <v>70</v>
      </c>
      <c r="D54" s="7">
        <v>365</v>
      </c>
      <c r="E54" s="8">
        <v>54.2333333333333</v>
      </c>
      <c r="F54" s="7">
        <v>67.37</v>
      </c>
      <c r="G54" s="7">
        <v>1</v>
      </c>
      <c r="H54" s="7" t="s">
        <v>64</v>
      </c>
      <c r="I54" s="11" t="s">
        <v>14</v>
      </c>
    </row>
    <row r="55" ht="14.25" spans="1:9">
      <c r="A55" s="6" t="s">
        <v>71</v>
      </c>
      <c r="B55" s="6" t="s">
        <v>69</v>
      </c>
      <c r="C55" s="6" t="s">
        <v>70</v>
      </c>
      <c r="D55" s="7">
        <v>379</v>
      </c>
      <c r="E55" s="8">
        <v>88.2666666666667</v>
      </c>
      <c r="F55" s="7">
        <v>79.54</v>
      </c>
      <c r="G55" s="9">
        <v>1</v>
      </c>
      <c r="H55" s="7" t="s">
        <v>13</v>
      </c>
      <c r="I55" s="11" t="s">
        <v>34</v>
      </c>
    </row>
    <row r="56" ht="14.25" spans="1:9">
      <c r="A56" s="6" t="s">
        <v>72</v>
      </c>
      <c r="B56" s="6" t="s">
        <v>69</v>
      </c>
      <c r="C56" s="6" t="s">
        <v>70</v>
      </c>
      <c r="D56" s="7">
        <v>371</v>
      </c>
      <c r="E56" s="8">
        <v>90.0666666666667</v>
      </c>
      <c r="F56" s="7">
        <v>78.96</v>
      </c>
      <c r="G56" s="9">
        <v>2</v>
      </c>
      <c r="H56" s="7" t="s">
        <v>13</v>
      </c>
      <c r="I56" s="11" t="s">
        <v>34</v>
      </c>
    </row>
    <row r="57" ht="14.25" spans="1:9">
      <c r="A57" s="6" t="s">
        <v>73</v>
      </c>
      <c r="B57" s="6" t="s">
        <v>69</v>
      </c>
      <c r="C57" s="6" t="s">
        <v>70</v>
      </c>
      <c r="D57" s="7">
        <v>370</v>
      </c>
      <c r="E57" s="8">
        <v>85.2333333333333</v>
      </c>
      <c r="F57" s="7">
        <v>77.37</v>
      </c>
      <c r="G57" s="9">
        <v>3</v>
      </c>
      <c r="H57" s="7" t="s">
        <v>13</v>
      </c>
      <c r="I57" s="11" t="s">
        <v>34</v>
      </c>
    </row>
    <row r="58" ht="14.25" spans="1:9">
      <c r="A58" s="6" t="s">
        <v>74</v>
      </c>
      <c r="B58" s="6" t="s">
        <v>69</v>
      </c>
      <c r="C58" s="6" t="s">
        <v>70</v>
      </c>
      <c r="D58" s="7">
        <v>359</v>
      </c>
      <c r="E58" s="8">
        <v>89.1333333333333</v>
      </c>
      <c r="F58" s="7">
        <v>77</v>
      </c>
      <c r="G58" s="7">
        <v>4</v>
      </c>
      <c r="H58" s="7" t="s">
        <v>13</v>
      </c>
      <c r="I58" s="11" t="s">
        <v>34</v>
      </c>
    </row>
    <row r="59" ht="14.25" spans="1:9">
      <c r="A59" s="6" t="s">
        <v>75</v>
      </c>
      <c r="B59" s="6" t="s">
        <v>69</v>
      </c>
      <c r="C59" s="6" t="s">
        <v>70</v>
      </c>
      <c r="D59" s="7">
        <v>366</v>
      </c>
      <c r="E59" s="8">
        <v>85.4</v>
      </c>
      <c r="F59" s="7">
        <v>76.86</v>
      </c>
      <c r="G59" s="7">
        <v>5</v>
      </c>
      <c r="H59" s="7" t="s">
        <v>13</v>
      </c>
      <c r="I59" s="11" t="s">
        <v>34</v>
      </c>
    </row>
    <row r="60" ht="14.25" spans="1:9">
      <c r="A60" s="6" t="s">
        <v>76</v>
      </c>
      <c r="B60" s="6" t="s">
        <v>69</v>
      </c>
      <c r="C60" s="6" t="s">
        <v>70</v>
      </c>
      <c r="D60" s="7">
        <v>362</v>
      </c>
      <c r="E60" s="8">
        <v>83.2666666666667</v>
      </c>
      <c r="F60" s="7">
        <v>75.66</v>
      </c>
      <c r="G60" s="7">
        <v>6</v>
      </c>
      <c r="H60" s="7" t="s">
        <v>13</v>
      </c>
      <c r="I60" s="11" t="s">
        <v>34</v>
      </c>
    </row>
    <row r="61" ht="14.25" spans="1:9">
      <c r="A61" s="6" t="s">
        <v>77</v>
      </c>
      <c r="B61" s="6" t="s">
        <v>69</v>
      </c>
      <c r="C61" s="6" t="s">
        <v>70</v>
      </c>
      <c r="D61" s="7">
        <v>361</v>
      </c>
      <c r="E61" s="8">
        <v>78.1666666666667</v>
      </c>
      <c r="F61" s="7">
        <v>73.99</v>
      </c>
      <c r="G61" s="7">
        <v>7</v>
      </c>
      <c r="H61" s="7" t="s">
        <v>13</v>
      </c>
      <c r="I61" s="11" t="s">
        <v>34</v>
      </c>
    </row>
    <row r="62" ht="14.25" spans="1:9">
      <c r="A62" s="6" t="s">
        <v>78</v>
      </c>
      <c r="B62" s="6" t="s">
        <v>69</v>
      </c>
      <c r="C62" s="6" t="s">
        <v>70</v>
      </c>
      <c r="D62" s="7">
        <v>359</v>
      </c>
      <c r="E62" s="8">
        <v>74.3666666666667</v>
      </c>
      <c r="F62" s="7">
        <v>72.57</v>
      </c>
      <c r="G62" s="7">
        <v>8</v>
      </c>
      <c r="H62" s="7" t="s">
        <v>79</v>
      </c>
      <c r="I62" s="11" t="s">
        <v>34</v>
      </c>
    </row>
    <row r="63" ht="14.25" spans="1:9">
      <c r="A63" s="6" t="s">
        <v>80</v>
      </c>
      <c r="B63" s="6" t="s">
        <v>69</v>
      </c>
      <c r="C63" s="6" t="s">
        <v>70</v>
      </c>
      <c r="D63" s="7">
        <v>367</v>
      </c>
      <c r="E63" s="8">
        <v>70.5333333333333</v>
      </c>
      <c r="F63" s="7">
        <v>72.54</v>
      </c>
      <c r="G63" s="7">
        <v>9</v>
      </c>
      <c r="H63" s="7" t="s">
        <v>79</v>
      </c>
      <c r="I63" s="11" t="s">
        <v>34</v>
      </c>
    </row>
    <row r="64" ht="14.25" spans="1:9">
      <c r="A64" s="6" t="s">
        <v>81</v>
      </c>
      <c r="B64" s="6" t="s">
        <v>69</v>
      </c>
      <c r="C64" s="6" t="s">
        <v>70</v>
      </c>
      <c r="D64" s="7">
        <v>356</v>
      </c>
      <c r="E64" s="8">
        <v>73.0666666666667</v>
      </c>
      <c r="F64" s="7">
        <v>71.76</v>
      </c>
      <c r="G64" s="7">
        <v>10</v>
      </c>
      <c r="H64" s="7" t="s">
        <v>79</v>
      </c>
      <c r="I64" s="11" t="s">
        <v>34</v>
      </c>
    </row>
    <row r="65" ht="14.25" spans="1:9">
      <c r="A65" s="6" t="s">
        <v>82</v>
      </c>
      <c r="B65" s="6" t="s">
        <v>69</v>
      </c>
      <c r="C65" s="6" t="s">
        <v>70</v>
      </c>
      <c r="D65" s="7">
        <v>362</v>
      </c>
      <c r="E65" s="8">
        <v>69.1</v>
      </c>
      <c r="F65" s="7">
        <v>71.41</v>
      </c>
      <c r="G65" s="7">
        <v>11</v>
      </c>
      <c r="H65" s="7" t="s">
        <v>64</v>
      </c>
      <c r="I65" s="11" t="s">
        <v>34</v>
      </c>
    </row>
    <row r="66" ht="14.25" spans="1:9">
      <c r="A66" s="6" t="s">
        <v>83</v>
      </c>
      <c r="B66" s="6" t="s">
        <v>69</v>
      </c>
      <c r="C66" s="6" t="s">
        <v>70</v>
      </c>
      <c r="D66" s="7">
        <v>357</v>
      </c>
      <c r="E66" s="8">
        <v>70.9333333333333</v>
      </c>
      <c r="F66" s="7">
        <v>71.26</v>
      </c>
      <c r="G66" s="7">
        <v>12</v>
      </c>
      <c r="H66" s="7" t="s">
        <v>64</v>
      </c>
      <c r="I66" s="11" t="s">
        <v>34</v>
      </c>
    </row>
    <row r="67" ht="14.25" spans="1:9">
      <c r="A67" s="6" t="s">
        <v>84</v>
      </c>
      <c r="B67" s="6" t="s">
        <v>69</v>
      </c>
      <c r="C67" s="6" t="s">
        <v>70</v>
      </c>
      <c r="D67" s="7">
        <v>369</v>
      </c>
      <c r="E67" s="8">
        <v>63.0333333333333</v>
      </c>
      <c r="F67" s="7">
        <v>70.57</v>
      </c>
      <c r="G67" s="7">
        <v>13</v>
      </c>
      <c r="H67" s="7" t="s">
        <v>64</v>
      </c>
      <c r="I67" s="11" t="s">
        <v>34</v>
      </c>
    </row>
    <row r="68" ht="14.25" spans="1:9">
      <c r="A68" s="6" t="s">
        <v>85</v>
      </c>
      <c r="B68" s="6" t="s">
        <v>69</v>
      </c>
      <c r="C68" s="6" t="s">
        <v>70</v>
      </c>
      <c r="D68" s="7">
        <v>363</v>
      </c>
      <c r="E68" s="8">
        <v>54.9</v>
      </c>
      <c r="F68" s="7">
        <v>67.29</v>
      </c>
      <c r="G68" s="7">
        <v>14</v>
      </c>
      <c r="H68" s="7" t="s">
        <v>64</v>
      </c>
      <c r="I68" s="11" t="s">
        <v>34</v>
      </c>
    </row>
    <row r="69" ht="14.25" spans="1:9">
      <c r="A69" s="6" t="s">
        <v>86</v>
      </c>
      <c r="B69" s="6" t="s">
        <v>87</v>
      </c>
      <c r="C69" s="6" t="s">
        <v>88</v>
      </c>
      <c r="D69" s="7">
        <v>357</v>
      </c>
      <c r="E69" s="8">
        <v>82.7666666666667</v>
      </c>
      <c r="F69" s="7">
        <f t="shared" ref="F69:F83" si="1">D69/500*100*0.7+E69*0.3</f>
        <v>74.81</v>
      </c>
      <c r="G69" s="7">
        <v>1</v>
      </c>
      <c r="H69" s="7" t="s">
        <v>13</v>
      </c>
      <c r="I69" s="11" t="s">
        <v>14</v>
      </c>
    </row>
    <row r="70" ht="14.25" spans="1:9">
      <c r="A70" s="6" t="s">
        <v>89</v>
      </c>
      <c r="B70" s="6" t="s">
        <v>87</v>
      </c>
      <c r="C70" s="6" t="s">
        <v>88</v>
      </c>
      <c r="D70" s="7">
        <v>377</v>
      </c>
      <c r="E70" s="8">
        <v>89.7333333333333</v>
      </c>
      <c r="F70" s="7">
        <f t="shared" si="1"/>
        <v>79.7</v>
      </c>
      <c r="G70" s="7">
        <v>1</v>
      </c>
      <c r="H70" s="7" t="s">
        <v>13</v>
      </c>
      <c r="I70" s="11" t="s">
        <v>34</v>
      </c>
    </row>
    <row r="71" ht="14.25" spans="1:9">
      <c r="A71" s="6" t="s">
        <v>90</v>
      </c>
      <c r="B71" s="6" t="s">
        <v>87</v>
      </c>
      <c r="C71" s="6" t="s">
        <v>88</v>
      </c>
      <c r="D71" s="7">
        <v>365</v>
      </c>
      <c r="E71" s="8">
        <v>90</v>
      </c>
      <c r="F71" s="7">
        <f t="shared" si="1"/>
        <v>78.1</v>
      </c>
      <c r="G71" s="7">
        <v>2</v>
      </c>
      <c r="H71" s="7" t="s">
        <v>13</v>
      </c>
      <c r="I71" s="11" t="s">
        <v>34</v>
      </c>
    </row>
    <row r="72" ht="14.25" spans="1:9">
      <c r="A72" s="6" t="s">
        <v>91</v>
      </c>
      <c r="B72" s="6" t="s">
        <v>87</v>
      </c>
      <c r="C72" s="6" t="s">
        <v>88</v>
      </c>
      <c r="D72" s="7">
        <v>367</v>
      </c>
      <c r="E72" s="8">
        <v>80.1</v>
      </c>
      <c r="F72" s="7">
        <f t="shared" si="1"/>
        <v>75.41</v>
      </c>
      <c r="G72" s="7">
        <v>3</v>
      </c>
      <c r="H72" s="7" t="s">
        <v>13</v>
      </c>
      <c r="I72" s="11" t="s">
        <v>34</v>
      </c>
    </row>
    <row r="73" ht="14.25" spans="1:9">
      <c r="A73" s="6" t="s">
        <v>92</v>
      </c>
      <c r="B73" s="6" t="s">
        <v>87</v>
      </c>
      <c r="C73" s="6" t="s">
        <v>88</v>
      </c>
      <c r="D73" s="7">
        <v>368</v>
      </c>
      <c r="E73" s="8">
        <v>77.7333333333333</v>
      </c>
      <c r="F73" s="7">
        <f t="shared" si="1"/>
        <v>74.84</v>
      </c>
      <c r="G73" s="7">
        <v>4</v>
      </c>
      <c r="H73" s="7" t="s">
        <v>13</v>
      </c>
      <c r="I73" s="11" t="s">
        <v>34</v>
      </c>
    </row>
    <row r="74" ht="14.25" spans="1:9">
      <c r="A74" s="6" t="s">
        <v>93</v>
      </c>
      <c r="B74" s="6" t="s">
        <v>87</v>
      </c>
      <c r="C74" s="6" t="s">
        <v>88</v>
      </c>
      <c r="D74" s="7">
        <v>368</v>
      </c>
      <c r="E74" s="8">
        <v>76.6666666666667</v>
      </c>
      <c r="F74" s="7">
        <f t="shared" si="1"/>
        <v>74.52</v>
      </c>
      <c r="G74" s="7">
        <v>5</v>
      </c>
      <c r="H74" s="7" t="s">
        <v>13</v>
      </c>
      <c r="I74" s="11" t="s">
        <v>34</v>
      </c>
    </row>
    <row r="75" ht="14.25" spans="1:9">
      <c r="A75" s="6" t="s">
        <v>94</v>
      </c>
      <c r="B75" s="6" t="s">
        <v>87</v>
      </c>
      <c r="C75" s="6" t="s">
        <v>88</v>
      </c>
      <c r="D75" s="7">
        <v>388</v>
      </c>
      <c r="E75" s="8">
        <v>60.9666666666667</v>
      </c>
      <c r="F75" s="7">
        <f t="shared" si="1"/>
        <v>72.61</v>
      </c>
      <c r="G75" s="7">
        <v>6</v>
      </c>
      <c r="H75" s="7" t="s">
        <v>13</v>
      </c>
      <c r="I75" s="11" t="s">
        <v>34</v>
      </c>
    </row>
    <row r="76" ht="14.25" spans="1:9">
      <c r="A76" s="6" t="s">
        <v>95</v>
      </c>
      <c r="B76" s="6" t="s">
        <v>87</v>
      </c>
      <c r="C76" s="6" t="s">
        <v>88</v>
      </c>
      <c r="D76" s="7">
        <v>359</v>
      </c>
      <c r="E76" s="8">
        <v>73.8333333333333</v>
      </c>
      <c r="F76" s="7">
        <f t="shared" si="1"/>
        <v>72.41</v>
      </c>
      <c r="G76" s="7">
        <v>7</v>
      </c>
      <c r="H76" s="7" t="s">
        <v>13</v>
      </c>
      <c r="I76" s="11" t="s">
        <v>34</v>
      </c>
    </row>
    <row r="77" ht="14.25" spans="1:9">
      <c r="A77" s="6" t="s">
        <v>96</v>
      </c>
      <c r="B77" s="6" t="s">
        <v>87</v>
      </c>
      <c r="C77" s="6" t="s">
        <v>88</v>
      </c>
      <c r="D77" s="7">
        <v>362</v>
      </c>
      <c r="E77" s="8">
        <v>71.8666666666667</v>
      </c>
      <c r="F77" s="7">
        <f t="shared" si="1"/>
        <v>72.24</v>
      </c>
      <c r="G77" s="7">
        <v>8</v>
      </c>
      <c r="H77" s="7" t="s">
        <v>13</v>
      </c>
      <c r="I77" s="11" t="s">
        <v>34</v>
      </c>
    </row>
    <row r="78" ht="14.25" spans="1:9">
      <c r="A78" s="6" t="s">
        <v>97</v>
      </c>
      <c r="B78" s="6" t="s">
        <v>87</v>
      </c>
      <c r="C78" s="6" t="s">
        <v>88</v>
      </c>
      <c r="D78" s="7">
        <v>359</v>
      </c>
      <c r="E78" s="8">
        <v>69.4</v>
      </c>
      <c r="F78" s="7">
        <f t="shared" si="1"/>
        <v>71.08</v>
      </c>
      <c r="G78" s="7">
        <v>9</v>
      </c>
      <c r="H78" s="7" t="s">
        <v>13</v>
      </c>
      <c r="I78" s="11" t="s">
        <v>34</v>
      </c>
    </row>
    <row r="79" ht="14.25" spans="1:9">
      <c r="A79" s="6" t="s">
        <v>98</v>
      </c>
      <c r="B79" s="6" t="s">
        <v>87</v>
      </c>
      <c r="C79" s="6" t="s">
        <v>88</v>
      </c>
      <c r="D79" s="7">
        <v>362</v>
      </c>
      <c r="E79" s="8">
        <v>63.5</v>
      </c>
      <c r="F79" s="7">
        <f t="shared" si="1"/>
        <v>69.73</v>
      </c>
      <c r="G79" s="7">
        <v>10</v>
      </c>
      <c r="H79" s="7" t="s">
        <v>79</v>
      </c>
      <c r="I79" s="11" t="s">
        <v>34</v>
      </c>
    </row>
    <row r="80" ht="14.25" spans="1:9">
      <c r="A80" s="6" t="s">
        <v>99</v>
      </c>
      <c r="B80" s="6" t="s">
        <v>87</v>
      </c>
      <c r="C80" s="6" t="s">
        <v>88</v>
      </c>
      <c r="D80" s="7">
        <v>365</v>
      </c>
      <c r="E80" s="8">
        <v>61.6333333333333</v>
      </c>
      <c r="F80" s="7">
        <f t="shared" si="1"/>
        <v>69.59</v>
      </c>
      <c r="G80" s="7">
        <v>11</v>
      </c>
      <c r="H80" s="7" t="s">
        <v>79</v>
      </c>
      <c r="I80" s="11" t="s">
        <v>34</v>
      </c>
    </row>
    <row r="81" ht="14.25" spans="1:9">
      <c r="A81" s="6" t="s">
        <v>100</v>
      </c>
      <c r="B81" s="6" t="s">
        <v>101</v>
      </c>
      <c r="C81" s="6" t="s">
        <v>102</v>
      </c>
      <c r="D81" s="7">
        <v>384</v>
      </c>
      <c r="E81" s="8">
        <v>93.7666666666667</v>
      </c>
      <c r="F81" s="7">
        <f t="shared" si="1"/>
        <v>81.89</v>
      </c>
      <c r="G81" s="7">
        <v>1</v>
      </c>
      <c r="H81" s="7" t="s">
        <v>13</v>
      </c>
      <c r="I81" s="11" t="s">
        <v>14</v>
      </c>
    </row>
    <row r="82" ht="14.25" spans="1:9">
      <c r="A82" s="6" t="s">
        <v>103</v>
      </c>
      <c r="B82" s="6" t="s">
        <v>101</v>
      </c>
      <c r="C82" s="6" t="s">
        <v>102</v>
      </c>
      <c r="D82" s="7">
        <v>368</v>
      </c>
      <c r="E82" s="8">
        <v>87.5</v>
      </c>
      <c r="F82" s="7">
        <f t="shared" si="1"/>
        <v>77.77</v>
      </c>
      <c r="G82" s="7">
        <v>1</v>
      </c>
      <c r="H82" s="7" t="s">
        <v>13</v>
      </c>
      <c r="I82" s="11" t="s">
        <v>104</v>
      </c>
    </row>
    <row r="83" ht="14.25" spans="1:9">
      <c r="A83" s="6" t="s">
        <v>105</v>
      </c>
      <c r="B83" s="6" t="s">
        <v>101</v>
      </c>
      <c r="C83" s="6" t="s">
        <v>102</v>
      </c>
      <c r="D83" s="7">
        <v>356</v>
      </c>
      <c r="E83" s="8">
        <v>89.4333333333333</v>
      </c>
      <c r="F83" s="7">
        <f t="shared" si="1"/>
        <v>76.67</v>
      </c>
      <c r="G83" s="7">
        <v>2</v>
      </c>
      <c r="H83" s="7" t="s">
        <v>13</v>
      </c>
      <c r="I83" s="11" t="s">
        <v>104</v>
      </c>
    </row>
    <row r="84" ht="14.25" spans="1:9">
      <c r="A84" s="6" t="s">
        <v>106</v>
      </c>
      <c r="B84" s="6" t="s">
        <v>101</v>
      </c>
      <c r="C84" s="6" t="s">
        <v>102</v>
      </c>
      <c r="D84" s="7">
        <v>371</v>
      </c>
      <c r="E84" s="8">
        <v>92.7</v>
      </c>
      <c r="F84" s="7">
        <v>79.75</v>
      </c>
      <c r="G84" s="7">
        <v>1</v>
      </c>
      <c r="H84" s="7" t="s">
        <v>13</v>
      </c>
      <c r="I84" s="11" t="s">
        <v>107</v>
      </c>
    </row>
    <row r="85" ht="14.25" spans="1:9">
      <c r="A85" s="6" t="s">
        <v>108</v>
      </c>
      <c r="B85" s="6" t="s">
        <v>101</v>
      </c>
      <c r="C85" s="6" t="s">
        <v>102</v>
      </c>
      <c r="D85" s="7">
        <v>384</v>
      </c>
      <c r="E85" s="8">
        <v>84.5333333333333</v>
      </c>
      <c r="F85" s="7">
        <v>79.12</v>
      </c>
      <c r="G85" s="7">
        <v>2</v>
      </c>
      <c r="H85" s="7" t="s">
        <v>13</v>
      </c>
      <c r="I85" s="11" t="s">
        <v>107</v>
      </c>
    </row>
    <row r="86" ht="14.25" spans="1:9">
      <c r="A86" s="6" t="s">
        <v>109</v>
      </c>
      <c r="B86" s="6" t="s">
        <v>101</v>
      </c>
      <c r="C86" s="6" t="s">
        <v>102</v>
      </c>
      <c r="D86" s="7">
        <v>367</v>
      </c>
      <c r="E86" s="8">
        <v>89.4666666666667</v>
      </c>
      <c r="F86" s="7">
        <v>78.22</v>
      </c>
      <c r="G86" s="7">
        <v>3</v>
      </c>
      <c r="H86" s="7" t="s">
        <v>13</v>
      </c>
      <c r="I86" s="11" t="s">
        <v>107</v>
      </c>
    </row>
    <row r="87" ht="14.25" spans="1:9">
      <c r="A87" s="6" t="s">
        <v>110</v>
      </c>
      <c r="B87" s="6" t="s">
        <v>101</v>
      </c>
      <c r="C87" s="6" t="s">
        <v>102</v>
      </c>
      <c r="D87" s="7">
        <v>356</v>
      </c>
      <c r="E87" s="8">
        <v>88.4666666666667</v>
      </c>
      <c r="F87" s="7">
        <v>76.38</v>
      </c>
      <c r="G87" s="7">
        <v>4</v>
      </c>
      <c r="H87" s="7" t="s">
        <v>79</v>
      </c>
      <c r="I87" s="11" t="s">
        <v>107</v>
      </c>
    </row>
    <row r="88" ht="14.25" spans="1:9">
      <c r="A88" s="6" t="s">
        <v>111</v>
      </c>
      <c r="B88" s="6" t="s">
        <v>112</v>
      </c>
      <c r="C88" s="6" t="s">
        <v>113</v>
      </c>
      <c r="D88" s="7">
        <v>378</v>
      </c>
      <c r="E88" s="8">
        <v>88.6</v>
      </c>
      <c r="F88" s="7">
        <f t="shared" ref="F88:F134" si="2">D88/500*100*0.7+E88*0.3</f>
        <v>79.5</v>
      </c>
      <c r="G88" s="7">
        <v>1</v>
      </c>
      <c r="H88" s="7" t="s">
        <v>13</v>
      </c>
      <c r="I88" s="11" t="s">
        <v>14</v>
      </c>
    </row>
    <row r="89" ht="14.25" spans="1:9">
      <c r="A89" s="6" t="s">
        <v>114</v>
      </c>
      <c r="B89" s="6" t="s">
        <v>112</v>
      </c>
      <c r="C89" s="6" t="s">
        <v>113</v>
      </c>
      <c r="D89" s="7">
        <v>371</v>
      </c>
      <c r="E89" s="8">
        <v>87.3666666666667</v>
      </c>
      <c r="F89" s="7">
        <f t="shared" si="2"/>
        <v>78.15</v>
      </c>
      <c r="G89" s="7">
        <v>2</v>
      </c>
      <c r="H89" s="7" t="s">
        <v>13</v>
      </c>
      <c r="I89" s="11" t="s">
        <v>14</v>
      </c>
    </row>
    <row r="90" ht="14.25" spans="1:9">
      <c r="A90" s="6" t="s">
        <v>115</v>
      </c>
      <c r="B90" s="6" t="s">
        <v>112</v>
      </c>
      <c r="C90" s="6" t="s">
        <v>113</v>
      </c>
      <c r="D90" s="7">
        <v>363</v>
      </c>
      <c r="E90" s="8">
        <v>88.6666666666667</v>
      </c>
      <c r="F90" s="7">
        <f t="shared" si="2"/>
        <v>77.42</v>
      </c>
      <c r="G90" s="7">
        <v>3</v>
      </c>
      <c r="H90" s="7" t="s">
        <v>13</v>
      </c>
      <c r="I90" s="11" t="s">
        <v>14</v>
      </c>
    </row>
    <row r="91" ht="14.25" spans="1:9">
      <c r="A91" s="6" t="s">
        <v>116</v>
      </c>
      <c r="B91" s="6" t="s">
        <v>112</v>
      </c>
      <c r="C91" s="6" t="s">
        <v>113</v>
      </c>
      <c r="D91" s="7">
        <v>359</v>
      </c>
      <c r="E91" s="8">
        <v>87.9666666666667</v>
      </c>
      <c r="F91" s="7">
        <f t="shared" si="2"/>
        <v>76.65</v>
      </c>
      <c r="G91" s="7">
        <v>4</v>
      </c>
      <c r="H91" s="7" t="s">
        <v>13</v>
      </c>
      <c r="I91" s="11" t="s">
        <v>14</v>
      </c>
    </row>
    <row r="92" ht="14.25" spans="1:9">
      <c r="A92" s="6" t="s">
        <v>117</v>
      </c>
      <c r="B92" s="6" t="s">
        <v>112</v>
      </c>
      <c r="C92" s="6" t="s">
        <v>113</v>
      </c>
      <c r="D92" s="7">
        <v>357</v>
      </c>
      <c r="E92" s="8">
        <v>86.7</v>
      </c>
      <c r="F92" s="7">
        <f t="shared" si="2"/>
        <v>75.99</v>
      </c>
      <c r="G92" s="7">
        <v>5</v>
      </c>
      <c r="H92" s="7" t="s">
        <v>13</v>
      </c>
      <c r="I92" s="11" t="s">
        <v>14</v>
      </c>
    </row>
    <row r="93" ht="14.25" spans="1:9">
      <c r="A93" s="6" t="s">
        <v>118</v>
      </c>
      <c r="B93" s="6" t="s">
        <v>112</v>
      </c>
      <c r="C93" s="6" t="s">
        <v>113</v>
      </c>
      <c r="D93" s="7">
        <v>355</v>
      </c>
      <c r="E93" s="8">
        <v>87.5333333333333</v>
      </c>
      <c r="F93" s="7">
        <f t="shared" si="2"/>
        <v>75.96</v>
      </c>
      <c r="G93" s="7">
        <v>6</v>
      </c>
      <c r="H93" s="7" t="s">
        <v>13</v>
      </c>
      <c r="I93" s="11" t="s">
        <v>14</v>
      </c>
    </row>
    <row r="94" ht="14.25" spans="1:9">
      <c r="A94" s="6" t="s">
        <v>119</v>
      </c>
      <c r="B94" s="6" t="s">
        <v>112</v>
      </c>
      <c r="C94" s="6" t="s">
        <v>113</v>
      </c>
      <c r="D94" s="7">
        <v>359</v>
      </c>
      <c r="E94" s="8">
        <v>84.7666666666667</v>
      </c>
      <c r="F94" s="7">
        <f t="shared" si="2"/>
        <v>75.69</v>
      </c>
      <c r="G94" s="7">
        <v>7</v>
      </c>
      <c r="H94" s="7" t="s">
        <v>13</v>
      </c>
      <c r="I94" s="11" t="s">
        <v>14</v>
      </c>
    </row>
    <row r="95" ht="14.25" spans="1:9">
      <c r="A95" s="6" t="s">
        <v>120</v>
      </c>
      <c r="B95" s="6" t="s">
        <v>112</v>
      </c>
      <c r="C95" s="6" t="s">
        <v>113</v>
      </c>
      <c r="D95" s="7">
        <v>380</v>
      </c>
      <c r="E95" s="8">
        <v>90.2</v>
      </c>
      <c r="F95" s="7">
        <f t="shared" si="2"/>
        <v>80.26</v>
      </c>
      <c r="G95" s="7">
        <v>1</v>
      </c>
      <c r="H95" s="7" t="s">
        <v>13</v>
      </c>
      <c r="I95" s="11" t="s">
        <v>34</v>
      </c>
    </row>
    <row r="96" ht="14.25" spans="1:9">
      <c r="A96" s="6" t="s">
        <v>121</v>
      </c>
      <c r="B96" s="6" t="s">
        <v>112</v>
      </c>
      <c r="C96" s="6" t="s">
        <v>113</v>
      </c>
      <c r="D96" s="7">
        <v>376</v>
      </c>
      <c r="E96" s="8">
        <v>86.9</v>
      </c>
      <c r="F96" s="7">
        <f t="shared" si="2"/>
        <v>78.71</v>
      </c>
      <c r="G96" s="7">
        <v>2</v>
      </c>
      <c r="H96" s="7" t="s">
        <v>13</v>
      </c>
      <c r="I96" s="11" t="s">
        <v>34</v>
      </c>
    </row>
    <row r="97" ht="14.25" spans="1:9">
      <c r="A97" s="6" t="s">
        <v>122</v>
      </c>
      <c r="B97" s="6" t="s">
        <v>112</v>
      </c>
      <c r="C97" s="6" t="s">
        <v>113</v>
      </c>
      <c r="D97" s="7">
        <v>370</v>
      </c>
      <c r="E97" s="8">
        <v>74.8</v>
      </c>
      <c r="F97" s="7">
        <f t="shared" si="2"/>
        <v>74.24</v>
      </c>
      <c r="G97" s="7">
        <v>3</v>
      </c>
      <c r="H97" s="7" t="s">
        <v>13</v>
      </c>
      <c r="I97" s="11" t="s">
        <v>34</v>
      </c>
    </row>
    <row r="98" ht="14.25" spans="1:9">
      <c r="A98" s="6" t="s">
        <v>123</v>
      </c>
      <c r="B98" s="6" t="s">
        <v>112</v>
      </c>
      <c r="C98" s="6" t="s">
        <v>113</v>
      </c>
      <c r="D98" s="7">
        <v>366</v>
      </c>
      <c r="E98" s="8">
        <v>75.0666666666667</v>
      </c>
      <c r="F98" s="7">
        <f t="shared" si="2"/>
        <v>73.76</v>
      </c>
      <c r="G98" s="7">
        <v>4</v>
      </c>
      <c r="H98" s="7" t="s">
        <v>13</v>
      </c>
      <c r="I98" s="11" t="s">
        <v>34</v>
      </c>
    </row>
    <row r="99" ht="14.25" spans="1:9">
      <c r="A99" s="6" t="s">
        <v>124</v>
      </c>
      <c r="B99" s="6" t="s">
        <v>112</v>
      </c>
      <c r="C99" s="6" t="s">
        <v>113</v>
      </c>
      <c r="D99" s="7">
        <v>374</v>
      </c>
      <c r="E99" s="8">
        <v>69.5666666666667</v>
      </c>
      <c r="F99" s="7">
        <f t="shared" si="2"/>
        <v>73.23</v>
      </c>
      <c r="G99" s="7">
        <v>5</v>
      </c>
      <c r="H99" s="7" t="s">
        <v>79</v>
      </c>
      <c r="I99" s="11" t="s">
        <v>34</v>
      </c>
    </row>
    <row r="100" ht="14.25" spans="1:9">
      <c r="A100" s="6" t="s">
        <v>125</v>
      </c>
      <c r="B100" s="6" t="s">
        <v>112</v>
      </c>
      <c r="C100" s="6" t="s">
        <v>113</v>
      </c>
      <c r="D100" s="7">
        <v>357</v>
      </c>
      <c r="E100" s="8">
        <v>73.8666666666667</v>
      </c>
      <c r="F100" s="7">
        <f t="shared" si="2"/>
        <v>72.14</v>
      </c>
      <c r="G100" s="7">
        <v>6</v>
      </c>
      <c r="H100" s="7" t="s">
        <v>79</v>
      </c>
      <c r="I100" s="11" t="s">
        <v>34</v>
      </c>
    </row>
    <row r="101" ht="14.25" spans="1:9">
      <c r="A101" s="6" t="s">
        <v>126</v>
      </c>
      <c r="B101" s="6" t="s">
        <v>127</v>
      </c>
      <c r="C101" s="6" t="s">
        <v>128</v>
      </c>
      <c r="D101" s="7">
        <v>383</v>
      </c>
      <c r="E101" s="8">
        <v>83.9</v>
      </c>
      <c r="F101" s="7">
        <f t="shared" si="2"/>
        <v>78.79</v>
      </c>
      <c r="G101" s="7">
        <v>1</v>
      </c>
      <c r="H101" s="7" t="s">
        <v>13</v>
      </c>
      <c r="I101" s="11" t="s">
        <v>14</v>
      </c>
    </row>
    <row r="102" ht="14.25" spans="1:9">
      <c r="A102" s="6" t="s">
        <v>129</v>
      </c>
      <c r="B102" s="6" t="s">
        <v>127</v>
      </c>
      <c r="C102" s="6" t="s">
        <v>128</v>
      </c>
      <c r="D102" s="7">
        <v>363</v>
      </c>
      <c r="E102" s="8">
        <v>80.2666666666667</v>
      </c>
      <c r="F102" s="7">
        <f t="shared" si="2"/>
        <v>74.9</v>
      </c>
      <c r="G102" s="7">
        <v>2</v>
      </c>
      <c r="H102" s="7" t="s">
        <v>13</v>
      </c>
      <c r="I102" s="11" t="s">
        <v>14</v>
      </c>
    </row>
    <row r="103" ht="14.25" spans="1:9">
      <c r="A103" s="6" t="s">
        <v>130</v>
      </c>
      <c r="B103" s="6" t="s">
        <v>127</v>
      </c>
      <c r="C103" s="6" t="s">
        <v>128</v>
      </c>
      <c r="D103" s="7">
        <v>375</v>
      </c>
      <c r="E103" s="8">
        <v>94.4333333333333</v>
      </c>
      <c r="F103" s="7">
        <f t="shared" si="2"/>
        <v>80.83</v>
      </c>
      <c r="G103" s="7">
        <v>1</v>
      </c>
      <c r="H103" s="7" t="s">
        <v>13</v>
      </c>
      <c r="I103" s="11" t="s">
        <v>34</v>
      </c>
    </row>
    <row r="104" ht="14.25" spans="1:9">
      <c r="A104" s="6" t="s">
        <v>131</v>
      </c>
      <c r="B104" s="6" t="s">
        <v>127</v>
      </c>
      <c r="C104" s="6" t="s">
        <v>128</v>
      </c>
      <c r="D104" s="7">
        <v>380</v>
      </c>
      <c r="E104" s="8">
        <v>88.7</v>
      </c>
      <c r="F104" s="7">
        <f t="shared" si="2"/>
        <v>79.81</v>
      </c>
      <c r="G104" s="7">
        <v>2</v>
      </c>
      <c r="H104" s="7" t="s">
        <v>13</v>
      </c>
      <c r="I104" s="11" t="s">
        <v>34</v>
      </c>
    </row>
    <row r="105" ht="14.25" spans="1:9">
      <c r="A105" s="6" t="s">
        <v>132</v>
      </c>
      <c r="B105" s="6" t="s">
        <v>127</v>
      </c>
      <c r="C105" s="6" t="s">
        <v>128</v>
      </c>
      <c r="D105" s="7">
        <v>372</v>
      </c>
      <c r="E105" s="8">
        <v>90.8333333333333</v>
      </c>
      <c r="F105" s="7">
        <f t="shared" si="2"/>
        <v>79.33</v>
      </c>
      <c r="G105" s="7">
        <v>3</v>
      </c>
      <c r="H105" s="7" t="s">
        <v>13</v>
      </c>
      <c r="I105" s="11" t="s">
        <v>34</v>
      </c>
    </row>
    <row r="106" ht="14.25" spans="1:9">
      <c r="A106" s="6" t="s">
        <v>133</v>
      </c>
      <c r="B106" s="6" t="s">
        <v>127</v>
      </c>
      <c r="C106" s="6" t="s">
        <v>128</v>
      </c>
      <c r="D106" s="7">
        <v>385</v>
      </c>
      <c r="E106" s="8">
        <v>84.4</v>
      </c>
      <c r="F106" s="7">
        <f t="shared" si="2"/>
        <v>79.22</v>
      </c>
      <c r="G106" s="7">
        <v>4</v>
      </c>
      <c r="H106" s="7" t="s">
        <v>13</v>
      </c>
      <c r="I106" s="11" t="s">
        <v>34</v>
      </c>
    </row>
    <row r="107" ht="14.25" spans="1:9">
      <c r="A107" s="6" t="s">
        <v>134</v>
      </c>
      <c r="B107" s="6" t="s">
        <v>127</v>
      </c>
      <c r="C107" s="6" t="s">
        <v>128</v>
      </c>
      <c r="D107" s="7">
        <v>382</v>
      </c>
      <c r="E107" s="8">
        <v>83.9333333333333</v>
      </c>
      <c r="F107" s="7">
        <f t="shared" si="2"/>
        <v>78.66</v>
      </c>
      <c r="G107" s="7">
        <v>5</v>
      </c>
      <c r="H107" s="7" t="s">
        <v>79</v>
      </c>
      <c r="I107" s="11" t="s">
        <v>34</v>
      </c>
    </row>
    <row r="108" ht="14.25" spans="1:9">
      <c r="A108" s="6" t="s">
        <v>135</v>
      </c>
      <c r="B108" s="6" t="s">
        <v>127</v>
      </c>
      <c r="C108" s="6" t="s">
        <v>128</v>
      </c>
      <c r="D108" s="7">
        <v>377</v>
      </c>
      <c r="E108" s="8">
        <v>77.5</v>
      </c>
      <c r="F108" s="7">
        <f t="shared" si="2"/>
        <v>76.03</v>
      </c>
      <c r="G108" s="7">
        <v>6</v>
      </c>
      <c r="H108" s="7" t="s">
        <v>79</v>
      </c>
      <c r="I108" s="11" t="s">
        <v>34</v>
      </c>
    </row>
    <row r="109" ht="14.25" spans="1:9">
      <c r="A109" s="6" t="s">
        <v>136</v>
      </c>
      <c r="B109" s="6" t="s">
        <v>137</v>
      </c>
      <c r="C109" s="6" t="s">
        <v>138</v>
      </c>
      <c r="D109" s="7">
        <v>375</v>
      </c>
      <c r="E109" s="8">
        <v>84.1666666666667</v>
      </c>
      <c r="F109" s="7">
        <f t="shared" si="2"/>
        <v>77.75</v>
      </c>
      <c r="G109" s="7">
        <v>1</v>
      </c>
      <c r="H109" s="7" t="s">
        <v>13</v>
      </c>
      <c r="I109" s="11" t="s">
        <v>14</v>
      </c>
    </row>
    <row r="110" ht="14.25" spans="1:9">
      <c r="A110" s="6" t="s">
        <v>139</v>
      </c>
      <c r="B110" s="6" t="s">
        <v>137</v>
      </c>
      <c r="C110" s="6" t="s">
        <v>138</v>
      </c>
      <c r="D110" s="7">
        <v>381</v>
      </c>
      <c r="E110" s="8">
        <v>89.4333333333333</v>
      </c>
      <c r="F110" s="7">
        <f t="shared" si="2"/>
        <v>80.17</v>
      </c>
      <c r="G110" s="7">
        <v>1</v>
      </c>
      <c r="H110" s="7" t="s">
        <v>13</v>
      </c>
      <c r="I110" s="11" t="s">
        <v>34</v>
      </c>
    </row>
    <row r="111" ht="14.25" spans="1:9">
      <c r="A111" s="6" t="s">
        <v>140</v>
      </c>
      <c r="B111" s="6" t="s">
        <v>137</v>
      </c>
      <c r="C111" s="6" t="s">
        <v>138</v>
      </c>
      <c r="D111" s="7">
        <v>361</v>
      </c>
      <c r="E111" s="8">
        <v>97.7333333333333</v>
      </c>
      <c r="F111" s="7">
        <f t="shared" si="2"/>
        <v>79.86</v>
      </c>
      <c r="G111" s="7">
        <v>2</v>
      </c>
      <c r="H111" s="7" t="s">
        <v>13</v>
      </c>
      <c r="I111" s="11" t="s">
        <v>34</v>
      </c>
    </row>
    <row r="112" ht="14.25" spans="1:9">
      <c r="A112" s="6" t="s">
        <v>141</v>
      </c>
      <c r="B112" s="6" t="s">
        <v>137</v>
      </c>
      <c r="C112" s="6" t="s">
        <v>138</v>
      </c>
      <c r="D112" s="7">
        <v>379</v>
      </c>
      <c r="E112" s="8">
        <v>86.8</v>
      </c>
      <c r="F112" s="7">
        <f t="shared" si="2"/>
        <v>79.1</v>
      </c>
      <c r="G112" s="7">
        <v>3</v>
      </c>
      <c r="H112" s="7" t="s">
        <v>13</v>
      </c>
      <c r="I112" s="11" t="s">
        <v>34</v>
      </c>
    </row>
    <row r="113" ht="14.25" spans="1:9">
      <c r="A113" s="6" t="s">
        <v>142</v>
      </c>
      <c r="B113" s="6" t="s">
        <v>137</v>
      </c>
      <c r="C113" s="6" t="s">
        <v>138</v>
      </c>
      <c r="D113" s="7">
        <v>383</v>
      </c>
      <c r="E113" s="8">
        <v>81.66</v>
      </c>
      <c r="F113" s="7">
        <f t="shared" si="2"/>
        <v>78.118</v>
      </c>
      <c r="G113" s="7">
        <v>4</v>
      </c>
      <c r="H113" s="7" t="s">
        <v>13</v>
      </c>
      <c r="I113" s="11" t="s">
        <v>34</v>
      </c>
    </row>
    <row r="114" ht="14.25" spans="1:9">
      <c r="A114" s="6" t="s">
        <v>143</v>
      </c>
      <c r="B114" s="6" t="s">
        <v>137</v>
      </c>
      <c r="C114" s="6" t="s">
        <v>138</v>
      </c>
      <c r="D114" s="7">
        <v>381</v>
      </c>
      <c r="E114" s="8">
        <v>81.87</v>
      </c>
      <c r="F114" s="7">
        <f t="shared" si="2"/>
        <v>77.901</v>
      </c>
      <c r="G114" s="7">
        <v>5</v>
      </c>
      <c r="H114" s="7" t="s">
        <v>79</v>
      </c>
      <c r="I114" s="11" t="s">
        <v>34</v>
      </c>
    </row>
    <row r="115" ht="14.25" spans="1:9">
      <c r="A115" s="6" t="s">
        <v>144</v>
      </c>
      <c r="B115" s="6" t="s">
        <v>137</v>
      </c>
      <c r="C115" s="6" t="s">
        <v>138</v>
      </c>
      <c r="D115" s="7">
        <v>378</v>
      </c>
      <c r="E115" s="8">
        <v>79.0333333333333</v>
      </c>
      <c r="F115" s="7">
        <f t="shared" si="2"/>
        <v>76.63</v>
      </c>
      <c r="G115" s="7">
        <v>6</v>
      </c>
      <c r="H115" s="7" t="s">
        <v>79</v>
      </c>
      <c r="I115" s="11" t="s">
        <v>34</v>
      </c>
    </row>
    <row r="116" ht="14.25" spans="1:9">
      <c r="A116" s="6" t="s">
        <v>145</v>
      </c>
      <c r="B116" s="6" t="s">
        <v>137</v>
      </c>
      <c r="C116" s="6" t="s">
        <v>138</v>
      </c>
      <c r="D116" s="7">
        <v>378</v>
      </c>
      <c r="E116" s="8">
        <v>77.7333333333333</v>
      </c>
      <c r="F116" s="7">
        <f t="shared" si="2"/>
        <v>76.24</v>
      </c>
      <c r="G116" s="7">
        <v>7</v>
      </c>
      <c r="H116" s="7" t="s">
        <v>79</v>
      </c>
      <c r="I116" s="11" t="s">
        <v>34</v>
      </c>
    </row>
    <row r="117" ht="14.25" spans="1:9">
      <c r="A117" s="6" t="s">
        <v>146</v>
      </c>
      <c r="B117" s="6" t="s">
        <v>137</v>
      </c>
      <c r="C117" s="6" t="s">
        <v>138</v>
      </c>
      <c r="D117" s="7">
        <v>364</v>
      </c>
      <c r="E117" s="8">
        <v>77.2</v>
      </c>
      <c r="F117" s="7">
        <f t="shared" si="2"/>
        <v>74.12</v>
      </c>
      <c r="G117" s="7">
        <v>8</v>
      </c>
      <c r="H117" s="7" t="s">
        <v>64</v>
      </c>
      <c r="I117" s="11" t="s">
        <v>34</v>
      </c>
    </row>
    <row r="118" ht="14.25" spans="1:9">
      <c r="A118" s="6" t="s">
        <v>147</v>
      </c>
      <c r="B118" s="6" t="s">
        <v>148</v>
      </c>
      <c r="C118" s="6" t="s">
        <v>149</v>
      </c>
      <c r="D118" s="7">
        <v>398</v>
      </c>
      <c r="E118" s="8">
        <v>93.1333333333333</v>
      </c>
      <c r="F118" s="7">
        <f t="shared" si="2"/>
        <v>83.66</v>
      </c>
      <c r="G118" s="7">
        <v>1</v>
      </c>
      <c r="H118" s="7" t="s">
        <v>13</v>
      </c>
      <c r="I118" s="11" t="s">
        <v>14</v>
      </c>
    </row>
    <row r="119" ht="14.25" spans="1:9">
      <c r="A119" s="6" t="s">
        <v>150</v>
      </c>
      <c r="B119" s="6" t="s">
        <v>148</v>
      </c>
      <c r="C119" s="6" t="s">
        <v>149</v>
      </c>
      <c r="D119" s="7">
        <v>369</v>
      </c>
      <c r="E119" s="8">
        <v>90.9666666666667</v>
      </c>
      <c r="F119" s="7">
        <f t="shared" si="2"/>
        <v>78.95</v>
      </c>
      <c r="G119" s="7">
        <v>2</v>
      </c>
      <c r="H119" s="7" t="s">
        <v>13</v>
      </c>
      <c r="I119" s="11" t="s">
        <v>14</v>
      </c>
    </row>
    <row r="120" ht="14.25" spans="1:9">
      <c r="A120" s="6" t="s">
        <v>151</v>
      </c>
      <c r="B120" s="6" t="s">
        <v>148</v>
      </c>
      <c r="C120" s="6" t="s">
        <v>149</v>
      </c>
      <c r="D120" s="7">
        <v>370</v>
      </c>
      <c r="E120" s="8">
        <v>92.5</v>
      </c>
      <c r="F120" s="7">
        <f t="shared" si="2"/>
        <v>79.55</v>
      </c>
      <c r="G120" s="7">
        <v>1</v>
      </c>
      <c r="H120" s="7" t="s">
        <v>13</v>
      </c>
      <c r="I120" s="11" t="s">
        <v>104</v>
      </c>
    </row>
    <row r="121" ht="14.25" spans="1:9">
      <c r="A121" s="6" t="s">
        <v>152</v>
      </c>
      <c r="B121" s="6" t="s">
        <v>148</v>
      </c>
      <c r="C121" s="6" t="s">
        <v>149</v>
      </c>
      <c r="D121" s="7">
        <v>365</v>
      </c>
      <c r="E121" s="8">
        <v>90.8333333333333</v>
      </c>
      <c r="F121" s="7">
        <f t="shared" si="2"/>
        <v>78.35</v>
      </c>
      <c r="G121" s="7">
        <v>2</v>
      </c>
      <c r="H121" s="7" t="s">
        <v>13</v>
      </c>
      <c r="I121" s="11" t="s">
        <v>104</v>
      </c>
    </row>
    <row r="122" ht="14.25" spans="1:9">
      <c r="A122" s="6" t="s">
        <v>153</v>
      </c>
      <c r="B122" s="6" t="s">
        <v>148</v>
      </c>
      <c r="C122" s="6" t="s">
        <v>149</v>
      </c>
      <c r="D122" s="7">
        <v>364</v>
      </c>
      <c r="E122" s="8">
        <v>88.8333333333333</v>
      </c>
      <c r="F122" s="7">
        <f t="shared" si="2"/>
        <v>77.61</v>
      </c>
      <c r="G122" s="7">
        <v>3</v>
      </c>
      <c r="H122" s="7" t="s">
        <v>13</v>
      </c>
      <c r="I122" s="11" t="s">
        <v>104</v>
      </c>
    </row>
    <row r="123" ht="14.25" spans="1:9">
      <c r="A123" s="6" t="s">
        <v>154</v>
      </c>
      <c r="B123" s="6" t="s">
        <v>148</v>
      </c>
      <c r="C123" s="6" t="s">
        <v>149</v>
      </c>
      <c r="D123" s="7">
        <v>363</v>
      </c>
      <c r="E123" s="8">
        <v>87.8666666666667</v>
      </c>
      <c r="F123" s="7">
        <f t="shared" si="2"/>
        <v>77.18</v>
      </c>
      <c r="G123" s="7">
        <v>4</v>
      </c>
      <c r="H123" s="7" t="s">
        <v>13</v>
      </c>
      <c r="I123" s="11" t="s">
        <v>104</v>
      </c>
    </row>
    <row r="124" ht="14.25" spans="1:9">
      <c r="A124" s="6" t="s">
        <v>155</v>
      </c>
      <c r="B124" s="6" t="s">
        <v>148</v>
      </c>
      <c r="C124" s="6" t="s">
        <v>149</v>
      </c>
      <c r="D124" s="7">
        <v>385</v>
      </c>
      <c r="E124" s="8">
        <v>92.8</v>
      </c>
      <c r="F124" s="7">
        <f t="shared" si="2"/>
        <v>81.74</v>
      </c>
      <c r="G124" s="7">
        <v>1</v>
      </c>
      <c r="H124" s="7" t="s">
        <v>13</v>
      </c>
      <c r="I124" s="11" t="s">
        <v>107</v>
      </c>
    </row>
    <row r="125" ht="14.25" spans="1:9">
      <c r="A125" s="6" t="s">
        <v>145</v>
      </c>
      <c r="B125" s="6" t="s">
        <v>148</v>
      </c>
      <c r="C125" s="6" t="s">
        <v>149</v>
      </c>
      <c r="D125" s="7">
        <v>378</v>
      </c>
      <c r="E125" s="8">
        <v>93.7333333333333</v>
      </c>
      <c r="F125" s="7">
        <f t="shared" si="2"/>
        <v>81.04</v>
      </c>
      <c r="G125" s="7">
        <v>2</v>
      </c>
      <c r="H125" s="7" t="s">
        <v>13</v>
      </c>
      <c r="I125" s="11" t="s">
        <v>107</v>
      </c>
    </row>
    <row r="126" ht="14.25" spans="1:9">
      <c r="A126" s="6" t="s">
        <v>156</v>
      </c>
      <c r="B126" s="6" t="s">
        <v>148</v>
      </c>
      <c r="C126" s="6" t="s">
        <v>149</v>
      </c>
      <c r="D126" s="7">
        <v>359</v>
      </c>
      <c r="E126" s="8">
        <v>91.7</v>
      </c>
      <c r="F126" s="7">
        <f t="shared" si="2"/>
        <v>77.77</v>
      </c>
      <c r="G126" s="7">
        <v>3</v>
      </c>
      <c r="H126" s="7" t="s">
        <v>79</v>
      </c>
      <c r="I126" s="11" t="s">
        <v>107</v>
      </c>
    </row>
    <row r="127" ht="14.25" spans="1:9">
      <c r="A127" s="6" t="s">
        <v>157</v>
      </c>
      <c r="B127" s="6" t="s">
        <v>148</v>
      </c>
      <c r="C127" s="6" t="s">
        <v>149</v>
      </c>
      <c r="D127" s="7">
        <v>357</v>
      </c>
      <c r="E127" s="8">
        <v>89.3666666666667</v>
      </c>
      <c r="F127" s="7">
        <f t="shared" si="2"/>
        <v>76.79</v>
      </c>
      <c r="G127" s="7">
        <v>4</v>
      </c>
      <c r="H127" s="7" t="s">
        <v>79</v>
      </c>
      <c r="I127" s="11" t="s">
        <v>107</v>
      </c>
    </row>
    <row r="128" ht="14.25" spans="1:9">
      <c r="A128" s="6" t="s">
        <v>158</v>
      </c>
      <c r="B128" s="6" t="s">
        <v>159</v>
      </c>
      <c r="C128" s="6" t="s">
        <v>160</v>
      </c>
      <c r="D128" s="7">
        <v>389</v>
      </c>
      <c r="E128" s="8">
        <v>90.8333333333333</v>
      </c>
      <c r="F128" s="7">
        <f t="shared" si="2"/>
        <v>81.71</v>
      </c>
      <c r="G128" s="7">
        <v>1</v>
      </c>
      <c r="H128" s="7" t="s">
        <v>13</v>
      </c>
      <c r="I128" s="11" t="s">
        <v>14</v>
      </c>
    </row>
    <row r="129" ht="14.25" spans="1:9">
      <c r="A129" s="6" t="s">
        <v>161</v>
      </c>
      <c r="B129" s="6" t="s">
        <v>159</v>
      </c>
      <c r="C129" s="6" t="s">
        <v>160</v>
      </c>
      <c r="D129" s="7">
        <v>369</v>
      </c>
      <c r="E129" s="8">
        <v>94</v>
      </c>
      <c r="F129" s="7">
        <f t="shared" si="2"/>
        <v>79.86</v>
      </c>
      <c r="G129" s="7">
        <v>2</v>
      </c>
      <c r="H129" s="7" t="s">
        <v>13</v>
      </c>
      <c r="I129" s="11" t="s">
        <v>14</v>
      </c>
    </row>
    <row r="130" ht="14.25" spans="1:9">
      <c r="A130" s="6" t="s">
        <v>162</v>
      </c>
      <c r="B130" s="6" t="s">
        <v>159</v>
      </c>
      <c r="C130" s="6" t="s">
        <v>160</v>
      </c>
      <c r="D130" s="7">
        <v>357</v>
      </c>
      <c r="E130" s="8">
        <v>94.8666666666667</v>
      </c>
      <c r="F130" s="7">
        <f t="shared" si="2"/>
        <v>78.44</v>
      </c>
      <c r="G130" s="7">
        <v>3</v>
      </c>
      <c r="H130" s="7" t="s">
        <v>13</v>
      </c>
      <c r="I130" s="11" t="s">
        <v>14</v>
      </c>
    </row>
    <row r="131" ht="14.25" spans="1:9">
      <c r="A131" s="6" t="s">
        <v>163</v>
      </c>
      <c r="B131" s="6" t="s">
        <v>159</v>
      </c>
      <c r="C131" s="6" t="s">
        <v>160</v>
      </c>
      <c r="D131" s="7">
        <v>351</v>
      </c>
      <c r="E131" s="8">
        <v>95.3333333333333</v>
      </c>
      <c r="F131" s="7">
        <f t="shared" si="2"/>
        <v>77.74</v>
      </c>
      <c r="G131" s="7">
        <v>4</v>
      </c>
      <c r="H131" s="7" t="s">
        <v>13</v>
      </c>
      <c r="I131" s="11" t="s">
        <v>14</v>
      </c>
    </row>
    <row r="132" ht="14.25" spans="1:9">
      <c r="A132" s="6" t="s">
        <v>164</v>
      </c>
      <c r="B132" s="6" t="s">
        <v>159</v>
      </c>
      <c r="C132" s="6" t="s">
        <v>160</v>
      </c>
      <c r="D132" s="7">
        <v>367</v>
      </c>
      <c r="E132" s="8">
        <v>83.6</v>
      </c>
      <c r="F132" s="7">
        <f t="shared" si="2"/>
        <v>76.46</v>
      </c>
      <c r="G132" s="7">
        <v>5</v>
      </c>
      <c r="H132" s="7" t="s">
        <v>13</v>
      </c>
      <c r="I132" s="11" t="s">
        <v>14</v>
      </c>
    </row>
    <row r="133" ht="14.25" spans="1:9">
      <c r="A133" s="6" t="s">
        <v>165</v>
      </c>
      <c r="B133" s="6" t="s">
        <v>159</v>
      </c>
      <c r="C133" s="6" t="s">
        <v>160</v>
      </c>
      <c r="D133" s="7">
        <v>348</v>
      </c>
      <c r="E133" s="8">
        <v>87.9666666666667</v>
      </c>
      <c r="F133" s="7">
        <f t="shared" si="2"/>
        <v>75.11</v>
      </c>
      <c r="G133" s="7">
        <v>6</v>
      </c>
      <c r="H133" s="7" t="s">
        <v>13</v>
      </c>
      <c r="I133" s="11" t="s">
        <v>14</v>
      </c>
    </row>
    <row r="134" ht="14.25" spans="1:9">
      <c r="A134" s="6" t="s">
        <v>166</v>
      </c>
      <c r="B134" s="6" t="s">
        <v>159</v>
      </c>
      <c r="C134" s="6" t="s">
        <v>160</v>
      </c>
      <c r="D134" s="7">
        <v>348</v>
      </c>
      <c r="E134" s="8">
        <v>82.4</v>
      </c>
      <c r="F134" s="7">
        <f t="shared" si="2"/>
        <v>73.44</v>
      </c>
      <c r="G134" s="7">
        <v>7</v>
      </c>
      <c r="H134" s="7" t="s">
        <v>79</v>
      </c>
      <c r="I134" s="11" t="s">
        <v>14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2021-04-13T03:59:31Z</dcterms:created>
  <dcterms:modified xsi:type="dcterms:W3CDTF">2021-04-13T04:01:30Z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D21C1A729F3D476B892DB7DA32C10374</vt:lpwstr>
  </property>
  <property fmtid="{D5CDD505-2E9C-101B-9397-08002B2CF9AE}" pid="3" name="KSOProductBuildVer">
    <vt:lpwstr>2052-11.1.0.10356</vt:lpwstr>
  </property>
</Properties>
</file>